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-Intranet-Transparency Data\01.04.23 - 30.06.23\"/>
    </mc:Choice>
  </mc:AlternateContent>
  <xr:revisionPtr revIDLastSave="0" documentId="13_ncr:1_{821D2DC5-9E12-4869-A026-D15289F995B1}" xr6:coauthVersionLast="47" xr6:coauthVersionMax="47" xr10:uidLastSave="{00000000-0000-0000-0000-000000000000}"/>
  <bookViews>
    <workbookView xWindow="1820" yWindow="1820" windowWidth="14400" windowHeight="7360" xr2:uid="{9CC845C0-87FF-4F1D-8012-A389F90CFA22}"/>
  </bookViews>
  <sheets>
    <sheet name="01.04.2023 - 30.06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<sst xmlns="http://schemas.openxmlformats.org/spreadsheetml/2006/main" count="552" uniqueCount="226">
  <si>
    <t>IA2811</t>
  </si>
  <si>
    <t>Education Speech and Language Therapy for Children and Young People aged 0-25 years with SEND</t>
  </si>
  <si>
    <t>Midlands Partnership University NHS Foundation Trust</t>
  </si>
  <si>
    <t>Yes</t>
  </si>
  <si>
    <t>Social Community Care Supplies &amp; Services - Children-- (A321100)</t>
  </si>
  <si>
    <t xml:space="preserve">Open Procedure/ITT </t>
  </si>
  <si>
    <t>Families and Communities</t>
  </si>
  <si>
    <t>No</t>
  </si>
  <si>
    <t>IA2804</t>
  </si>
  <si>
    <t>Stop Smoking in Pregnancy</t>
  </si>
  <si>
    <t>Everyone Health Ltd</t>
  </si>
  <si>
    <t>Healthcare-Public Health- (A151510)</t>
  </si>
  <si>
    <t>IA2269</t>
  </si>
  <si>
    <t>Flat Roofing</t>
  </si>
  <si>
    <t>Midland Roofing Services (Derby) Ltd</t>
  </si>
  <si>
    <t>Works - Construction, Repair &amp; Maintenance-Buildings-Repair &amp; Maintenance (A391111)</t>
  </si>
  <si>
    <t>Called-off a framework</t>
  </si>
  <si>
    <t>Corporate Services</t>
  </si>
  <si>
    <t>General Asphalte Company</t>
  </si>
  <si>
    <t>IA1750</t>
  </si>
  <si>
    <t>Planned Maintenance &amp; Minor Works (Framework)</t>
  </si>
  <si>
    <t xml:space="preserve">G Evans (Services) Ltd. 
</t>
  </si>
  <si>
    <t>Works - Construction, Repair &amp; Maintenance-Buildings- (A391100)</t>
  </si>
  <si>
    <t>Other</t>
  </si>
  <si>
    <t xml:space="preserve">IA1750 </t>
  </si>
  <si>
    <t xml:space="preserve">Heatelect Ltd 
</t>
  </si>
  <si>
    <t>IA2679</t>
  </si>
  <si>
    <t>A FAIR Approach to Flood Risk (Reserach &amp; Models)</t>
  </si>
  <si>
    <t>Jeremy Benn Associates Limited (t/a JBA Consulting)</t>
  </si>
  <si>
    <t>Consultancy-Technical &amp; Feasibility- (A152200)</t>
  </si>
  <si>
    <t>Economy, Infrastructure and Skills</t>
  </si>
  <si>
    <t>IA2495</t>
  </si>
  <si>
    <t>Lot A Additional Call Off - Staffordshire Resilience Forum</t>
  </si>
  <si>
    <t>Support Staffordshire</t>
  </si>
  <si>
    <t>Social Community Care Supplies &amp; Services-Not Elsewhere Classified- (A419999)</t>
  </si>
  <si>
    <t>Lot C Call Off - New Communities Grant Scheme</t>
  </si>
  <si>
    <t xml:space="preserve">Community Foundation for Staffordshire </t>
  </si>
  <si>
    <t>IA2706</t>
  </si>
  <si>
    <t>Integrated Lifestyle Service</t>
  </si>
  <si>
    <t>Health and Care</t>
  </si>
  <si>
    <t>IA2847</t>
  </si>
  <si>
    <t xml:space="preserve">Clerk of Works for the Staffordshire History Centre construction and interpretation work </t>
  </si>
  <si>
    <t xml:space="preserve">Hickton Quality Control Ltd </t>
  </si>
  <si>
    <t>Works - Construction, Repair &amp; Maintenance-Consultancy- (A391500)</t>
  </si>
  <si>
    <t>£40,000 + VAT</t>
  </si>
  <si>
    <t>IA2880</t>
  </si>
  <si>
    <t>CYP Advocacy IV Service Mediation and Advice Lot 1 Children and Young People’s Advocacy and Children in Care Independent Visitor Service</t>
  </si>
  <si>
    <t>Change Grow Live</t>
  </si>
  <si>
    <t>Social Community Care Supplies &amp; Services - Children-Community Based Services-Not Elsewhere Classified (A401099)</t>
  </si>
  <si>
    <t>IA2882</t>
  </si>
  <si>
    <t>Provision &amp; Maintenance of Windows and Doors</t>
  </si>
  <si>
    <t>Multiple Providers</t>
  </si>
  <si>
    <t>Works - Construction, Repair &amp; Maintenance-Roads-Repair &amp; Maintenance (A391411)</t>
  </si>
  <si>
    <t>Strata (Double Glazing &amp; Joinery Centre) Ltd</t>
  </si>
  <si>
    <t>N/A</t>
  </si>
  <si>
    <t xml:space="preserve">Carson Powell Construction Ltd </t>
  </si>
  <si>
    <t>Goliath Home World Limited</t>
  </si>
  <si>
    <t>IA2893</t>
  </si>
  <si>
    <t xml:space="preserve">Household Waste Recycling Centres (HWRCs) Containers </t>
  </si>
  <si>
    <t>GJF Fabrications Ltd</t>
  </si>
  <si>
    <t>Facilities &amp; Management Services-- (A190000)</t>
  </si>
  <si>
    <t>IA2907</t>
  </si>
  <si>
    <t>Welding and Maintenance contract</t>
  </si>
  <si>
    <t>Environmental Services-Not Elsewhere Classified- (A189999)</t>
  </si>
  <si>
    <t>Cooper Mobile Services Ltd</t>
  </si>
  <si>
    <t>Sword Engineering Limited</t>
  </si>
  <si>
    <t>UK CONTAINER MAINTENANCE LIMITED</t>
  </si>
  <si>
    <t>IA2916</t>
  </si>
  <si>
    <t>Motor Vehicle Insurance</t>
  </si>
  <si>
    <t xml:space="preserve">Zurich Municipal </t>
  </si>
  <si>
    <t>Financial Services-Insurance- (A201800)</t>
  </si>
  <si>
    <t>Direct award</t>
  </si>
  <si>
    <t>IA2926</t>
  </si>
  <si>
    <t xml:space="preserve">Asbestos Surveys and Air Monitoring </t>
  </si>
  <si>
    <t>Works - Construction, Repair &amp; Maintenance-Buildings-Surveys (A391114)</t>
  </si>
  <si>
    <t>Environtec Ltd</t>
  </si>
  <si>
    <t>Inspectas Compliance Ltd</t>
  </si>
  <si>
    <t>SGS UK Ltd</t>
  </si>
  <si>
    <t>Shropshire Asbestos Services Ltd</t>
  </si>
  <si>
    <t>Norse Commercial Services Ltd</t>
  </si>
  <si>
    <t>The Testing Lab PLC</t>
  </si>
  <si>
    <t>IA2932</t>
  </si>
  <si>
    <t>SCC External Advisors/Auditors</t>
  </si>
  <si>
    <t>KPMG</t>
  </si>
  <si>
    <t>Financial Services-- (A200000)</t>
  </si>
  <si>
    <t>IA2934</t>
  </si>
  <si>
    <t>Tarmacadam Paving Repairs and Responsive Maintenance</t>
  </si>
  <si>
    <t>Works - Construction, Repair &amp; Maintenance-- (A390000)</t>
  </si>
  <si>
    <t>Dawkes &amp; Co Ltd</t>
  </si>
  <si>
    <t xml:space="preserve">Serfis Construction and Engineering Limited </t>
  </si>
  <si>
    <t>Roy Beech (Contractors) Ltd</t>
  </si>
  <si>
    <t>IA2936</t>
  </si>
  <si>
    <t xml:space="preserve">Valuation Services </t>
  </si>
  <si>
    <t>Valuation Office Agency</t>
  </si>
  <si>
    <t>Consultancy-Property- (A152050)</t>
  </si>
  <si>
    <t>IA2937</t>
  </si>
  <si>
    <t>eProcurement Portal</t>
  </si>
  <si>
    <t>TET Limited</t>
  </si>
  <si>
    <t>Information Communication Technology-Software-Commercial Off-The-Shelf (A271430)</t>
  </si>
  <si>
    <t>IA2961</t>
  </si>
  <si>
    <t xml:space="preserve">Provision of Slow Cookers </t>
  </si>
  <si>
    <t>Marceteo Ltd</t>
  </si>
  <si>
    <t>Domestic Goods-Not Elsewhere Classified- (A169999)</t>
  </si>
  <si>
    <t>Information Communication Technology-Software- (A271440)</t>
  </si>
  <si>
    <t>IA3010</t>
  </si>
  <si>
    <t>Consultancy Input for Sustainable Warmth HUG2 Project</t>
  </si>
  <si>
    <t>Perfect Circle JV Ltd</t>
  </si>
  <si>
    <t>IA3015</t>
  </si>
  <si>
    <t>Residential Care Home Furniture</t>
  </si>
  <si>
    <t>Renray Healthcare</t>
  </si>
  <si>
    <t>Furniture &amp; Soft Furnishings-Domestic Furniture- (A211100)</t>
  </si>
  <si>
    <t>IA3022</t>
  </si>
  <si>
    <t>Fire Consultant Burwood House, Caxton Street London  Staffordshire Pen sion Fund</t>
  </si>
  <si>
    <t>Jensen Hughes</t>
  </si>
  <si>
    <t>Quotation</t>
  </si>
  <si>
    <t>IA3023</t>
  </si>
  <si>
    <t>Fire Consultant 47-48 Berners Street London - Staffordshire Pension Fund</t>
  </si>
  <si>
    <t>IA3025</t>
  </si>
  <si>
    <t>Quantity Surveyor 47 - 48 Berners Street London - Staffordshire Pension Fund</t>
  </si>
  <si>
    <t xml:space="preserve">Virtus Consult Ltd </t>
  </si>
  <si>
    <t>IA3026</t>
  </si>
  <si>
    <t>Quantity Surveyor Burwood House London - Staffordshire Pension Fund</t>
  </si>
  <si>
    <t>IA3032</t>
  </si>
  <si>
    <t>AutoDesk AutoCAD AEC Collection</t>
  </si>
  <si>
    <t>Transoft Solutions (UK) Ltd</t>
  </si>
  <si>
    <t>IA3037</t>
  </si>
  <si>
    <t>HWRC JCB Repairs, Maintenance and Servicing Contract</t>
  </si>
  <si>
    <t>Watling JCB Limited</t>
  </si>
  <si>
    <t>Vehicle Management-Maintenance- (A381400)</t>
  </si>
  <si>
    <t>IA3049</t>
  </si>
  <si>
    <t>Delivery of Health and Wellbeing initiatives with Staffordshire Town and Parish Councils.</t>
  </si>
  <si>
    <t>Staffordshire Parish Councils Association</t>
  </si>
  <si>
    <t>Healthcare-Public Health-Not Elsewhere Classified (A151515)</t>
  </si>
  <si>
    <t>IA3065</t>
  </si>
  <si>
    <t>The National House Project</t>
  </si>
  <si>
    <t xml:space="preserve">The National House Project </t>
  </si>
  <si>
    <t>Social Community Care Supplies &amp; Services - Children-Specialist Needs-Leaving Care Services (A401406)</t>
  </si>
  <si>
    <t>IA3070</t>
  </si>
  <si>
    <t>Secondments for Highways (Dale Arthur)</t>
  </si>
  <si>
    <t>Waterman Aspen Ltd</t>
  </si>
  <si>
    <t>Environmental Services-Waste Management-Not Elsewhere Classified (A182099)</t>
  </si>
  <si>
    <t>IA3072</t>
  </si>
  <si>
    <t>Purchase of ALM Monitor Systems</t>
  </si>
  <si>
    <t>My Dementia Improvement Network Limited</t>
  </si>
  <si>
    <t>Social Community Care Supplies &amp; Services-- (A410000)</t>
  </si>
  <si>
    <t>IA3076</t>
  </si>
  <si>
    <t>Performance Measurement – Staffordshire Pension Fund</t>
  </si>
  <si>
    <t>Northern Trust</t>
  </si>
  <si>
    <t>Financial Services-Investments- (A201801)</t>
  </si>
  <si>
    <t>IA3093</t>
  </si>
  <si>
    <t>Purchase of GenieConnect Systems</t>
  </si>
  <si>
    <t xml:space="preserve">Service Robotics Ltd </t>
  </si>
  <si>
    <t>IA3098</t>
  </si>
  <si>
    <t>STEAM Visitor Economy Data Set</t>
  </si>
  <si>
    <t xml:space="preserve">West Midlands Growth Company </t>
  </si>
  <si>
    <t>Information Communication Technology-Services-Application Service Provision (A271510)</t>
  </si>
  <si>
    <t xml:space="preserve">No </t>
  </si>
  <si>
    <t>IA3104</t>
  </si>
  <si>
    <t>TPPL Framework Agreement</t>
  </si>
  <si>
    <t>Vehicle Management-- (A380000)</t>
  </si>
  <si>
    <t>Ford C/O BRISTOL STREET MOTORS</t>
  </si>
  <si>
    <t>IA3107</t>
  </si>
  <si>
    <t xml:space="preserve">Autistic Spectrum Disorder (ASD) Outreach Service </t>
  </si>
  <si>
    <t>Merryfields Special School</t>
  </si>
  <si>
    <t>Education-School Services- (A171011)</t>
  </si>
  <si>
    <t>Direct Award</t>
  </si>
  <si>
    <t>IA3109</t>
  </si>
  <si>
    <t>Highway Maintenance Manager_Temporary support</t>
  </si>
  <si>
    <t>Matchtech Limited</t>
  </si>
  <si>
    <t>IA3113</t>
  </si>
  <si>
    <t>Investment Benchmarking - Staffordshire Pension Fund</t>
  </si>
  <si>
    <t>CEM Benchmarking</t>
  </si>
  <si>
    <t xml:space="preserve">Yes </t>
  </si>
  <si>
    <t xml:space="preserve">IA3122 </t>
  </si>
  <si>
    <t>Client Caseload Information System (CCIS)</t>
  </si>
  <si>
    <t>Access UK Ltd</t>
  </si>
  <si>
    <t>Called Off Framework</t>
  </si>
  <si>
    <t>IA3126</t>
  </si>
  <si>
    <t>JANET Link 5 GB p/s</t>
  </si>
  <si>
    <t>Jisc Services Ltd</t>
  </si>
  <si>
    <t>Information Communication Technology-Services-Internet Service Prvision (A271517)</t>
  </si>
  <si>
    <t>IA3127</t>
  </si>
  <si>
    <t>Flood Resource (call of from MHA framework)</t>
  </si>
  <si>
    <t>IA3128</t>
  </si>
  <si>
    <t xml:space="preserve">IA3138      </t>
  </si>
  <si>
    <t>Driver Awareness Booking System</t>
  </si>
  <si>
    <t>Clarity Information Solutions Ltd</t>
  </si>
  <si>
    <t>IA3149</t>
  </si>
  <si>
    <t>Cyber Security Training Videos</t>
  </si>
  <si>
    <t>Matobo Ltd</t>
  </si>
  <si>
    <t>Information Communication Technology-Services-Online Services (A271420)</t>
  </si>
  <si>
    <t>IA3150</t>
  </si>
  <si>
    <t>Content Manager to SharePoint Feasibility</t>
  </si>
  <si>
    <t xml:space="preserve">ITS Computing Limited </t>
  </si>
  <si>
    <t>Information Communication Technology-Services-Consultancy (A261517)</t>
  </si>
  <si>
    <t>IA3131</t>
  </si>
  <si>
    <t>Adult Social Care Financial Assessments</t>
  </si>
  <si>
    <t>TROJAN CONSULTANTS LTD</t>
  </si>
  <si>
    <t>yes</t>
  </si>
  <si>
    <t>IA3151</t>
  </si>
  <si>
    <t>HWRC Permit Solution</t>
  </si>
  <si>
    <t>Pentagull</t>
  </si>
  <si>
    <t>Information Communication Technology-Services-Cloud Services (A271516)</t>
  </si>
  <si>
    <t>IA3166</t>
  </si>
  <si>
    <t>Staffordshire Highways Design Code</t>
  </si>
  <si>
    <t>Consultancy-Business- (A151000)</t>
  </si>
  <si>
    <t>no</t>
  </si>
  <si>
    <t>IA3160</t>
  </si>
  <si>
    <t>Temporary Highway Inspector support for the Senior Highway Inspectors</t>
  </si>
  <si>
    <t>Environmental Services-Testing &amp; Inspection-Not Elsewhere Classified (A181999)</t>
  </si>
  <si>
    <t>IA3161</t>
  </si>
  <si>
    <t>Temporary Tree Officer support for the Senior Highways Inspectors</t>
  </si>
  <si>
    <t>31/03/20024</t>
  </si>
  <si>
    <t xml:space="preserve">MyFinance Contract Code
</t>
  </si>
  <si>
    <t>Contract name</t>
  </si>
  <si>
    <t>Provider name</t>
  </si>
  <si>
    <t xml:space="preserve">ProClass Category Code / Description
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</si>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</sst>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dd/mm/yyyy;@"/>
  </numFmts>
  <fonts count="6" x14ac:knownFonts="1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3" borderId="7" xfId="0" applyFont="1" applyFill="1" applyBorder="1" applyAlignment="1">
      <alignment vertical="center" wrapText="1"/>
    </xf>
    <xf numFmtId="0" fontId="0" fillId="2" borderId="0" xfId="0" applyFill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center" vertical="top"/>
      <protection locked="0"/>
    </xf>
    <xf numFmtId="43" fontId="2" fillId="0" borderId="2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Protection="1"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65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14" fontId="1" fillId="0" borderId="2" xfId="0" applyNumberFormat="1" applyFont="1" applyBorder="1" applyAlignment="1" applyProtection="1">
      <alignment horizontal="center" vertical="top"/>
      <protection locked="0"/>
    </xf>
    <xf numFmtId="164" fontId="1" fillId="0" borderId="2" xfId="0" applyNumberFormat="1" applyFont="1" applyBorder="1" applyAlignment="1" applyProtection="1">
      <alignment horizontal="center" vertical="top"/>
      <protection locked="0"/>
    </xf>
    <xf numFmtId="164" fontId="1" fillId="0" borderId="2" xfId="0" applyNumberFormat="1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Protection="1"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164" fontId="1" fillId="0" borderId="4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14" fontId="1" fillId="0" borderId="5" xfId="0" applyNumberFormat="1" applyFont="1" applyBorder="1" applyAlignment="1" applyProtection="1">
      <alignment horizontal="center" vertical="top"/>
      <protection locked="0"/>
    </xf>
    <xf numFmtId="164" fontId="1" fillId="0" borderId="5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14" fontId="1" fillId="0" borderId="6" xfId="0" applyNumberFormat="1" applyFont="1" applyBorder="1" applyAlignment="1" applyProtection="1">
      <alignment horizontal="center" vertical="top"/>
      <protection locked="0"/>
    </xf>
    <xf numFmtId="164" fontId="1" fillId="0" borderId="6" xfId="0" applyNumberFormat="1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B3EB-51D8-4821-BF57-EB56C9CD4406}">
  <dimension ref="A2:M72"/>
  <sheetViews>
    <sheetView tabSelected="1" workbookViewId="0">
      <selection activeCell="B10" sqref="B10"/>
    </sheetView>
  </sheetViews>
  <sheetFormatPr defaultRowHeight="15" x14ac:dyDescent="0.3"/>
  <cols>
    <col min="2" max="2" width="54.06640625" customWidth="1"/>
    <col min="3" max="3" width="35.796875" customWidth="1"/>
    <col min="4" max="4" width="49.59765625" customWidth="1"/>
    <col min="5" max="5" width="11.265625" customWidth="1"/>
    <col min="6" max="6" width="11.19921875" customWidth="1"/>
  </cols>
  <sheetData>
    <row r="2" spans="1:13" ht="15.5" thickBot="1" x14ac:dyDescent="0.35"/>
    <row r="3" spans="1:13" s="2" customFormat="1" ht="71.5" customHeight="1" thickBot="1" x14ac:dyDescent="0.35">
      <c r="A3" s="1" t="s">
        <v>213</v>
      </c>
      <c r="B3" s="1" t="s">
        <v>214</v>
      </c>
      <c r="C3" s="1" t="s">
        <v>215</v>
      </c>
      <c r="D3" s="1" t="s">
        <v>216</v>
      </c>
      <c r="E3" s="1" t="s">
        <v>217</v>
      </c>
      <c r="F3" s="1" t="s">
        <v>218</v>
      </c>
      <c r="G3" s="1" t="s">
        <v>219</v>
      </c>
      <c r="H3" s="1" t="s">
        <v>220</v>
      </c>
      <c r="I3" s="1" t="s">
        <v>221</v>
      </c>
      <c r="J3" s="1" t="s">
        <v>222</v>
      </c>
      <c r="K3" s="1" t="s">
        <v>223</v>
      </c>
      <c r="L3" s="1" t="s">
        <v>224</v>
      </c>
      <c r="M3" s="1" t="s">
        <v>225</v>
      </c>
    </row>
    <row r="4" spans="1:13" ht="36.5" customHeight="1" x14ac:dyDescent="0.3">
      <c r="A4" s="3" t="s">
        <v>0</v>
      </c>
      <c r="B4" s="4" t="s">
        <v>1</v>
      </c>
      <c r="C4" s="4" t="s">
        <v>2</v>
      </c>
      <c r="D4" s="5" t="s">
        <v>4</v>
      </c>
      <c r="E4" s="4" t="s">
        <v>5</v>
      </c>
      <c r="F4" s="6">
        <v>45017</v>
      </c>
      <c r="G4" s="7">
        <v>45565</v>
      </c>
      <c r="H4" s="7">
        <v>46295</v>
      </c>
      <c r="I4" s="8">
        <v>488177</v>
      </c>
      <c r="J4" s="4" t="s">
        <v>6</v>
      </c>
      <c r="K4" s="9" t="s">
        <v>7</v>
      </c>
      <c r="L4" s="9" t="s">
        <v>7</v>
      </c>
      <c r="M4" s="9"/>
    </row>
    <row r="5" spans="1:13" ht="25" x14ac:dyDescent="0.3">
      <c r="A5" s="3" t="s">
        <v>8</v>
      </c>
      <c r="B5" s="4" t="s">
        <v>9</v>
      </c>
      <c r="C5" s="5" t="s">
        <v>10</v>
      </c>
      <c r="D5" s="5" t="s">
        <v>11</v>
      </c>
      <c r="E5" s="4" t="s">
        <v>5</v>
      </c>
      <c r="F5" s="10">
        <v>45017</v>
      </c>
      <c r="G5" s="10">
        <v>45747</v>
      </c>
      <c r="H5" s="10">
        <v>46477</v>
      </c>
      <c r="I5" s="11">
        <v>400000</v>
      </c>
      <c r="J5" s="4" t="s">
        <v>6</v>
      </c>
      <c r="K5" s="9"/>
      <c r="L5" s="9" t="s">
        <v>7</v>
      </c>
      <c r="M5" s="9"/>
    </row>
    <row r="6" spans="1:13" ht="25" x14ac:dyDescent="0.3">
      <c r="A6" s="12" t="s">
        <v>12</v>
      </c>
      <c r="B6" s="13" t="s">
        <v>13</v>
      </c>
      <c r="C6" s="5" t="s">
        <v>14</v>
      </c>
      <c r="D6" s="5" t="s">
        <v>15</v>
      </c>
      <c r="E6" s="4" t="s">
        <v>16</v>
      </c>
      <c r="F6" s="6">
        <v>45061</v>
      </c>
      <c r="G6" s="7">
        <v>45114</v>
      </c>
      <c r="H6" s="7"/>
      <c r="I6" s="14">
        <v>29029.7</v>
      </c>
      <c r="J6" s="4" t="s">
        <v>17</v>
      </c>
      <c r="K6" s="9"/>
      <c r="L6" s="9" t="s">
        <v>7</v>
      </c>
      <c r="M6" s="9"/>
    </row>
    <row r="7" spans="1:13" ht="25" x14ac:dyDescent="0.3">
      <c r="A7" s="12" t="s">
        <v>12</v>
      </c>
      <c r="B7" s="13" t="s">
        <v>13</v>
      </c>
      <c r="C7" s="5" t="s">
        <v>14</v>
      </c>
      <c r="D7" s="5" t="s">
        <v>15</v>
      </c>
      <c r="E7" s="4" t="s">
        <v>16</v>
      </c>
      <c r="F7" s="6">
        <v>45071</v>
      </c>
      <c r="G7" s="7">
        <v>45142</v>
      </c>
      <c r="H7" s="7"/>
      <c r="I7" s="14">
        <v>153718</v>
      </c>
      <c r="J7" s="4" t="s">
        <v>17</v>
      </c>
      <c r="K7" s="9"/>
      <c r="L7" s="9" t="s">
        <v>7</v>
      </c>
      <c r="M7" s="9"/>
    </row>
    <row r="8" spans="1:13" ht="25" x14ac:dyDescent="0.3">
      <c r="A8" s="12" t="s">
        <v>12</v>
      </c>
      <c r="B8" s="13" t="s">
        <v>13</v>
      </c>
      <c r="C8" s="5" t="s">
        <v>18</v>
      </c>
      <c r="D8" s="5" t="s">
        <v>15</v>
      </c>
      <c r="E8" s="4" t="s">
        <v>16</v>
      </c>
      <c r="F8" s="6">
        <v>45069</v>
      </c>
      <c r="G8" s="7">
        <v>45107</v>
      </c>
      <c r="H8" s="7"/>
      <c r="I8" s="14">
        <v>67987</v>
      </c>
      <c r="J8" s="4" t="s">
        <v>17</v>
      </c>
      <c r="K8" s="9"/>
      <c r="L8" s="9" t="s">
        <v>7</v>
      </c>
      <c r="M8" s="9"/>
    </row>
    <row r="9" spans="1:13" ht="34" customHeight="1" x14ac:dyDescent="0.3">
      <c r="A9" s="15" t="s">
        <v>19</v>
      </c>
      <c r="B9" s="5" t="s">
        <v>20</v>
      </c>
      <c r="C9" s="4" t="s">
        <v>21</v>
      </c>
      <c r="D9" s="5" t="s">
        <v>22</v>
      </c>
      <c r="E9" s="4" t="s">
        <v>16</v>
      </c>
      <c r="F9" s="16">
        <v>45033</v>
      </c>
      <c r="G9" s="16">
        <v>45169</v>
      </c>
      <c r="H9" s="17"/>
      <c r="I9" s="18">
        <v>224207</v>
      </c>
      <c r="J9" s="4" t="s">
        <v>17</v>
      </c>
      <c r="K9" s="9" t="s">
        <v>3</v>
      </c>
      <c r="L9" s="9" t="s">
        <v>7</v>
      </c>
      <c r="M9" s="9"/>
    </row>
    <row r="10" spans="1:13" ht="37.5" x14ac:dyDescent="0.3">
      <c r="A10" s="15" t="s">
        <v>24</v>
      </c>
      <c r="B10" s="5" t="s">
        <v>20</v>
      </c>
      <c r="C10" s="4" t="s">
        <v>25</v>
      </c>
      <c r="D10" s="5" t="s">
        <v>22</v>
      </c>
      <c r="E10" s="4" t="s">
        <v>16</v>
      </c>
      <c r="F10" s="16">
        <v>45055</v>
      </c>
      <c r="G10" s="16">
        <v>45178</v>
      </c>
      <c r="H10" s="17"/>
      <c r="I10" s="18">
        <v>49961</v>
      </c>
      <c r="J10" s="4" t="s">
        <v>17</v>
      </c>
      <c r="K10" s="9"/>
      <c r="L10" s="9"/>
      <c r="M10" s="9"/>
    </row>
    <row r="11" spans="1:13" ht="37.5" x14ac:dyDescent="0.3">
      <c r="A11" s="15" t="s">
        <v>19</v>
      </c>
      <c r="B11" s="5" t="s">
        <v>20</v>
      </c>
      <c r="C11" s="4" t="s">
        <v>21</v>
      </c>
      <c r="D11" s="5" t="s">
        <v>22</v>
      </c>
      <c r="E11" s="4" t="s">
        <v>16</v>
      </c>
      <c r="F11" s="16">
        <v>45096</v>
      </c>
      <c r="G11" s="16">
        <v>45128</v>
      </c>
      <c r="H11" s="17"/>
      <c r="I11" s="18">
        <v>45000</v>
      </c>
      <c r="J11" s="4" t="s">
        <v>17</v>
      </c>
      <c r="K11" s="9"/>
      <c r="L11" s="9"/>
      <c r="M11" s="9"/>
    </row>
    <row r="12" spans="1:13" ht="44.5" customHeight="1" x14ac:dyDescent="0.3">
      <c r="A12" s="15" t="s">
        <v>19</v>
      </c>
      <c r="B12" s="5" t="s">
        <v>20</v>
      </c>
      <c r="C12" s="4" t="s">
        <v>21</v>
      </c>
      <c r="D12" s="5" t="s">
        <v>22</v>
      </c>
      <c r="E12" s="4" t="s">
        <v>16</v>
      </c>
      <c r="F12" s="16">
        <v>45072</v>
      </c>
      <c r="G12" s="16">
        <v>45114</v>
      </c>
      <c r="H12" s="17"/>
      <c r="I12" s="18">
        <v>34954</v>
      </c>
      <c r="J12" s="4" t="s">
        <v>17</v>
      </c>
      <c r="K12" s="9"/>
      <c r="L12" s="9"/>
      <c r="M12" s="9"/>
    </row>
    <row r="13" spans="1:13" ht="28" customHeight="1" x14ac:dyDescent="0.3">
      <c r="A13" s="3" t="s">
        <v>26</v>
      </c>
      <c r="B13" s="4" t="s">
        <v>27</v>
      </c>
      <c r="C13" s="5" t="s">
        <v>28</v>
      </c>
      <c r="D13" s="5" t="s">
        <v>29</v>
      </c>
      <c r="E13" s="4" t="s">
        <v>16</v>
      </c>
      <c r="F13" s="6">
        <v>45026</v>
      </c>
      <c r="G13" s="6">
        <v>46477</v>
      </c>
      <c r="H13" s="6"/>
      <c r="I13" s="8">
        <v>1000000</v>
      </c>
      <c r="J13" s="4" t="s">
        <v>30</v>
      </c>
      <c r="K13" s="9" t="s">
        <v>3</v>
      </c>
      <c r="L13" s="9" t="s">
        <v>7</v>
      </c>
      <c r="M13" s="9"/>
    </row>
    <row r="14" spans="1:13" ht="25" x14ac:dyDescent="0.3">
      <c r="A14" s="9" t="s">
        <v>31</v>
      </c>
      <c r="B14" s="19" t="s">
        <v>32</v>
      </c>
      <c r="C14" s="5" t="s">
        <v>33</v>
      </c>
      <c r="D14" s="5" t="s">
        <v>34</v>
      </c>
      <c r="E14" s="4" t="s">
        <v>16</v>
      </c>
      <c r="F14" s="10">
        <v>45017</v>
      </c>
      <c r="G14" s="10">
        <v>45473</v>
      </c>
      <c r="H14" s="10">
        <v>45565</v>
      </c>
      <c r="I14" s="20">
        <v>50000</v>
      </c>
      <c r="J14" s="4" t="s">
        <v>17</v>
      </c>
      <c r="K14" s="9" t="s">
        <v>3</v>
      </c>
      <c r="L14" s="9" t="s">
        <v>3</v>
      </c>
      <c r="M14" s="9"/>
    </row>
    <row r="15" spans="1:13" ht="25" x14ac:dyDescent="0.3">
      <c r="A15" s="9" t="s">
        <v>31</v>
      </c>
      <c r="B15" s="19" t="s">
        <v>35</v>
      </c>
      <c r="C15" s="5" t="s">
        <v>36</v>
      </c>
      <c r="D15" s="5" t="s">
        <v>34</v>
      </c>
      <c r="E15" s="4" t="s">
        <v>16</v>
      </c>
      <c r="F15" s="6">
        <v>45033</v>
      </c>
      <c r="G15" s="7">
        <v>45382</v>
      </c>
      <c r="H15" s="6"/>
      <c r="I15" s="8">
        <v>28000</v>
      </c>
      <c r="J15" s="4" t="s">
        <v>17</v>
      </c>
      <c r="K15" s="9"/>
      <c r="L15" s="9" t="s">
        <v>7</v>
      </c>
      <c r="M15" s="9"/>
    </row>
    <row r="16" spans="1:13" ht="25" x14ac:dyDescent="0.3">
      <c r="A16" s="9" t="s">
        <v>37</v>
      </c>
      <c r="B16" s="19" t="s">
        <v>38</v>
      </c>
      <c r="C16" s="5" t="s">
        <v>10</v>
      </c>
      <c r="D16" s="5" t="s">
        <v>11</v>
      </c>
      <c r="E16" s="4" t="s">
        <v>5</v>
      </c>
      <c r="F16" s="6">
        <v>45017</v>
      </c>
      <c r="G16" s="6">
        <v>46477</v>
      </c>
      <c r="H16" s="6">
        <v>47573</v>
      </c>
      <c r="I16" s="8">
        <v>14700000</v>
      </c>
      <c r="J16" s="4" t="s">
        <v>39</v>
      </c>
      <c r="K16" s="9" t="s">
        <v>3</v>
      </c>
      <c r="L16" s="9" t="s">
        <v>7</v>
      </c>
      <c r="M16" s="9"/>
    </row>
    <row r="17" spans="1:13" ht="25.5" x14ac:dyDescent="0.3">
      <c r="A17" s="21" t="s">
        <v>40</v>
      </c>
      <c r="B17" s="22" t="s">
        <v>41</v>
      </c>
      <c r="C17" s="23" t="s">
        <v>42</v>
      </c>
      <c r="D17" s="23" t="s">
        <v>43</v>
      </c>
      <c r="E17" s="22" t="s">
        <v>5</v>
      </c>
      <c r="F17" s="24">
        <v>45084</v>
      </c>
      <c r="G17" s="24">
        <v>45838</v>
      </c>
      <c r="H17" s="21"/>
      <c r="I17" s="25" t="s">
        <v>44</v>
      </c>
      <c r="J17" s="26" t="s">
        <v>17</v>
      </c>
      <c r="K17" s="9" t="s">
        <v>3</v>
      </c>
      <c r="L17" s="9" t="s">
        <v>7</v>
      </c>
      <c r="M17" s="9"/>
    </row>
    <row r="18" spans="1:13" ht="25.5" x14ac:dyDescent="0.3">
      <c r="A18" s="21" t="s">
        <v>45</v>
      </c>
      <c r="B18" s="22" t="s">
        <v>46</v>
      </c>
      <c r="C18" s="23" t="s">
        <v>47</v>
      </c>
      <c r="D18" s="23" t="s">
        <v>48</v>
      </c>
      <c r="E18" s="22" t="s">
        <v>5</v>
      </c>
      <c r="F18" s="24">
        <v>45017</v>
      </c>
      <c r="G18" s="24">
        <v>46112</v>
      </c>
      <c r="H18" s="24">
        <v>46843</v>
      </c>
      <c r="I18" s="25">
        <v>812410</v>
      </c>
      <c r="J18" s="26" t="s">
        <v>6</v>
      </c>
      <c r="K18" s="9" t="s">
        <v>7</v>
      </c>
      <c r="L18" s="9" t="s">
        <v>7</v>
      </c>
      <c r="M18" s="9"/>
    </row>
    <row r="19" spans="1:13" ht="25.5" x14ac:dyDescent="0.3">
      <c r="A19" s="21" t="s">
        <v>49</v>
      </c>
      <c r="B19" s="23" t="s">
        <v>50</v>
      </c>
      <c r="C19" s="23" t="s">
        <v>53</v>
      </c>
      <c r="D19" s="23" t="s">
        <v>52</v>
      </c>
      <c r="E19" s="22" t="s">
        <v>5</v>
      </c>
      <c r="F19" s="24">
        <v>45058</v>
      </c>
      <c r="G19" s="24">
        <v>46153</v>
      </c>
      <c r="H19" s="24">
        <v>46518</v>
      </c>
      <c r="I19" s="25" t="s">
        <v>54</v>
      </c>
      <c r="J19" s="26" t="s">
        <v>17</v>
      </c>
      <c r="K19" s="9" t="s">
        <v>3</v>
      </c>
      <c r="L19" s="9" t="s">
        <v>7</v>
      </c>
      <c r="M19" s="9"/>
    </row>
    <row r="20" spans="1:13" ht="25.5" x14ac:dyDescent="0.3">
      <c r="A20" s="21" t="s">
        <v>49</v>
      </c>
      <c r="B20" s="23" t="s">
        <v>50</v>
      </c>
      <c r="C20" s="23" t="s">
        <v>55</v>
      </c>
      <c r="D20" s="23" t="s">
        <v>52</v>
      </c>
      <c r="E20" s="22" t="s">
        <v>5</v>
      </c>
      <c r="F20" s="24">
        <v>45058</v>
      </c>
      <c r="G20" s="24">
        <v>46153</v>
      </c>
      <c r="H20" s="24">
        <v>46518</v>
      </c>
      <c r="I20" s="25" t="s">
        <v>54</v>
      </c>
      <c r="J20" s="26" t="s">
        <v>17</v>
      </c>
      <c r="K20" s="9" t="s">
        <v>3</v>
      </c>
      <c r="L20" s="9" t="s">
        <v>7</v>
      </c>
      <c r="M20" s="9"/>
    </row>
    <row r="21" spans="1:13" ht="25.5" x14ac:dyDescent="0.3">
      <c r="A21" s="21" t="s">
        <v>49</v>
      </c>
      <c r="B21" s="23" t="s">
        <v>50</v>
      </c>
      <c r="C21" s="23" t="s">
        <v>56</v>
      </c>
      <c r="D21" s="23" t="s">
        <v>52</v>
      </c>
      <c r="E21" s="22" t="s">
        <v>5</v>
      </c>
      <c r="F21" s="24">
        <v>45058</v>
      </c>
      <c r="G21" s="24">
        <v>46153</v>
      </c>
      <c r="H21" s="24">
        <v>46518</v>
      </c>
      <c r="I21" s="25" t="s">
        <v>54</v>
      </c>
      <c r="J21" s="26" t="s">
        <v>17</v>
      </c>
      <c r="K21" s="9" t="s">
        <v>3</v>
      </c>
      <c r="L21" s="9" t="s">
        <v>7</v>
      </c>
      <c r="M21" s="9"/>
    </row>
    <row r="22" spans="1:13" ht="38" x14ac:dyDescent="0.3">
      <c r="A22" s="21" t="s">
        <v>57</v>
      </c>
      <c r="B22" s="23" t="s">
        <v>58</v>
      </c>
      <c r="C22" s="23" t="s">
        <v>59</v>
      </c>
      <c r="D22" s="23" t="s">
        <v>60</v>
      </c>
      <c r="E22" s="22" t="s">
        <v>16</v>
      </c>
      <c r="F22" s="24">
        <v>45019</v>
      </c>
      <c r="G22" s="24">
        <v>46114</v>
      </c>
      <c r="H22" s="24">
        <v>46479</v>
      </c>
      <c r="I22" s="11">
        <v>480000</v>
      </c>
      <c r="J22" s="26" t="s">
        <v>30</v>
      </c>
      <c r="K22" s="9" t="s">
        <v>3</v>
      </c>
      <c r="L22" s="9" t="s">
        <v>7</v>
      </c>
      <c r="M22" s="9"/>
    </row>
    <row r="23" spans="1:13" ht="31.5" customHeight="1" x14ac:dyDescent="0.3">
      <c r="A23" s="21" t="s">
        <v>61</v>
      </c>
      <c r="B23" s="27" t="s">
        <v>62</v>
      </c>
      <c r="C23" s="27" t="s">
        <v>64</v>
      </c>
      <c r="D23" s="27" t="s">
        <v>63</v>
      </c>
      <c r="E23" s="22" t="s">
        <v>5</v>
      </c>
      <c r="F23" s="24">
        <v>45019</v>
      </c>
      <c r="G23" s="24">
        <v>46114</v>
      </c>
      <c r="H23" s="24">
        <v>46479</v>
      </c>
      <c r="I23" s="25"/>
      <c r="J23" s="27" t="s">
        <v>30</v>
      </c>
      <c r="K23" s="9" t="s">
        <v>3</v>
      </c>
      <c r="L23" s="9" t="s">
        <v>7</v>
      </c>
      <c r="M23" s="9"/>
    </row>
    <row r="24" spans="1:13" ht="37.5" x14ac:dyDescent="0.3">
      <c r="A24" s="21" t="s">
        <v>61</v>
      </c>
      <c r="B24" s="27" t="s">
        <v>62</v>
      </c>
      <c r="C24" s="27" t="s">
        <v>65</v>
      </c>
      <c r="D24" s="27" t="s">
        <v>63</v>
      </c>
      <c r="E24" s="22" t="s">
        <v>5</v>
      </c>
      <c r="F24" s="24">
        <v>45019</v>
      </c>
      <c r="G24" s="24">
        <v>46114</v>
      </c>
      <c r="H24" s="24">
        <v>46479</v>
      </c>
      <c r="I24" s="25"/>
      <c r="J24" s="27" t="s">
        <v>30</v>
      </c>
      <c r="K24" s="9" t="s">
        <v>3</v>
      </c>
      <c r="L24" s="9" t="s">
        <v>7</v>
      </c>
      <c r="M24" s="9"/>
    </row>
    <row r="25" spans="1:13" ht="34.5" customHeight="1" x14ac:dyDescent="0.3">
      <c r="A25" s="21" t="s">
        <v>61</v>
      </c>
      <c r="B25" s="27" t="s">
        <v>62</v>
      </c>
      <c r="C25" s="27" t="s">
        <v>66</v>
      </c>
      <c r="D25" s="27" t="s">
        <v>63</v>
      </c>
      <c r="E25" s="22" t="s">
        <v>5</v>
      </c>
      <c r="F25" s="24">
        <v>45019</v>
      </c>
      <c r="G25" s="24">
        <v>46114</v>
      </c>
      <c r="H25" s="24">
        <v>46479</v>
      </c>
      <c r="I25" s="25"/>
      <c r="J25" s="27" t="s">
        <v>30</v>
      </c>
      <c r="K25" s="9" t="s">
        <v>3</v>
      </c>
      <c r="L25" s="9" t="s">
        <v>7</v>
      </c>
      <c r="M25" s="9"/>
    </row>
    <row r="26" spans="1:13" ht="27.5" customHeight="1" x14ac:dyDescent="0.3">
      <c r="A26" s="21" t="s">
        <v>67</v>
      </c>
      <c r="B26" s="22" t="s">
        <v>68</v>
      </c>
      <c r="C26" s="23" t="s">
        <v>69</v>
      </c>
      <c r="D26" s="28" t="s">
        <v>70</v>
      </c>
      <c r="E26" s="22" t="s">
        <v>71</v>
      </c>
      <c r="F26" s="24">
        <v>45047</v>
      </c>
      <c r="G26" s="24">
        <v>45412</v>
      </c>
      <c r="H26" s="21"/>
      <c r="I26" s="25">
        <v>138000</v>
      </c>
      <c r="J26" s="26" t="s">
        <v>17</v>
      </c>
      <c r="K26" s="9" t="s">
        <v>7</v>
      </c>
      <c r="L26" s="9" t="s">
        <v>7</v>
      </c>
      <c r="M26" s="9"/>
    </row>
    <row r="27" spans="1:13" ht="34.5" customHeight="1" x14ac:dyDescent="0.3">
      <c r="A27" s="21" t="s">
        <v>72</v>
      </c>
      <c r="B27" s="22" t="s">
        <v>73</v>
      </c>
      <c r="C27" s="23" t="s">
        <v>75</v>
      </c>
      <c r="D27" s="28" t="s">
        <v>74</v>
      </c>
      <c r="E27" s="22" t="s">
        <v>5</v>
      </c>
      <c r="F27" s="24">
        <v>45078</v>
      </c>
      <c r="G27" s="24">
        <v>45808</v>
      </c>
      <c r="H27" s="24">
        <v>46538</v>
      </c>
      <c r="I27" s="25"/>
      <c r="J27" s="26" t="s">
        <v>17</v>
      </c>
      <c r="K27" s="9"/>
      <c r="L27" s="9" t="s">
        <v>7</v>
      </c>
      <c r="M27" s="9"/>
    </row>
    <row r="28" spans="1:13" ht="25" customHeight="1" x14ac:dyDescent="0.3">
      <c r="A28" s="21" t="s">
        <v>72</v>
      </c>
      <c r="B28" s="22" t="s">
        <v>73</v>
      </c>
      <c r="C28" s="23" t="s">
        <v>76</v>
      </c>
      <c r="D28" s="28" t="s">
        <v>74</v>
      </c>
      <c r="E28" s="22" t="s">
        <v>5</v>
      </c>
      <c r="F28" s="24">
        <v>45078</v>
      </c>
      <c r="G28" s="24">
        <v>45808</v>
      </c>
      <c r="H28" s="24">
        <v>46538</v>
      </c>
      <c r="I28" s="25"/>
      <c r="J28" s="26" t="s">
        <v>17</v>
      </c>
      <c r="K28" s="9"/>
      <c r="L28" s="9" t="s">
        <v>7</v>
      </c>
      <c r="M28" s="9"/>
    </row>
    <row r="29" spans="1:13" ht="31" customHeight="1" x14ac:dyDescent="0.3">
      <c r="A29" s="21" t="s">
        <v>72</v>
      </c>
      <c r="B29" s="22" t="s">
        <v>73</v>
      </c>
      <c r="C29" s="23" t="s">
        <v>77</v>
      </c>
      <c r="D29" s="28" t="s">
        <v>74</v>
      </c>
      <c r="E29" s="22" t="s">
        <v>5</v>
      </c>
      <c r="F29" s="24">
        <v>45078</v>
      </c>
      <c r="G29" s="24">
        <v>45808</v>
      </c>
      <c r="H29" s="24">
        <v>46538</v>
      </c>
      <c r="I29" s="25"/>
      <c r="J29" s="26" t="s">
        <v>17</v>
      </c>
      <c r="K29" s="9"/>
      <c r="L29" s="9" t="s">
        <v>7</v>
      </c>
      <c r="M29" s="9"/>
    </row>
    <row r="30" spans="1:13" ht="31" customHeight="1" x14ac:dyDescent="0.3">
      <c r="A30" s="21" t="s">
        <v>72</v>
      </c>
      <c r="B30" s="22" t="s">
        <v>73</v>
      </c>
      <c r="C30" s="23" t="s">
        <v>78</v>
      </c>
      <c r="D30" s="28" t="s">
        <v>74</v>
      </c>
      <c r="E30" s="22" t="s">
        <v>5</v>
      </c>
      <c r="F30" s="24">
        <v>45078</v>
      </c>
      <c r="G30" s="24">
        <v>45808</v>
      </c>
      <c r="H30" s="24">
        <v>46538</v>
      </c>
      <c r="I30" s="25"/>
      <c r="J30" s="26" t="s">
        <v>17</v>
      </c>
      <c r="K30" s="9"/>
      <c r="L30" s="9" t="s">
        <v>7</v>
      </c>
      <c r="M30" s="9"/>
    </row>
    <row r="31" spans="1:13" ht="25.5" x14ac:dyDescent="0.3">
      <c r="A31" s="21" t="s">
        <v>72</v>
      </c>
      <c r="B31" s="22" t="s">
        <v>73</v>
      </c>
      <c r="C31" s="23" t="s">
        <v>75</v>
      </c>
      <c r="D31" s="28" t="s">
        <v>74</v>
      </c>
      <c r="E31" s="22" t="s">
        <v>5</v>
      </c>
      <c r="F31" s="24">
        <v>45078</v>
      </c>
      <c r="G31" s="24">
        <v>45808</v>
      </c>
      <c r="H31" s="24">
        <v>46538</v>
      </c>
      <c r="I31" s="25"/>
      <c r="J31" s="26" t="s">
        <v>17</v>
      </c>
      <c r="K31" s="9"/>
      <c r="L31" s="9" t="s">
        <v>7</v>
      </c>
      <c r="M31" s="9"/>
    </row>
    <row r="32" spans="1:13" ht="29" customHeight="1" x14ac:dyDescent="0.3">
      <c r="A32" s="21" t="s">
        <v>72</v>
      </c>
      <c r="B32" s="22" t="s">
        <v>73</v>
      </c>
      <c r="C32" s="23" t="s">
        <v>79</v>
      </c>
      <c r="D32" s="28" t="s">
        <v>74</v>
      </c>
      <c r="E32" s="22" t="s">
        <v>5</v>
      </c>
      <c r="F32" s="24">
        <v>45078</v>
      </c>
      <c r="G32" s="24">
        <v>45808</v>
      </c>
      <c r="H32" s="24">
        <v>46538</v>
      </c>
      <c r="I32" s="25"/>
      <c r="J32" s="26" t="s">
        <v>17</v>
      </c>
      <c r="K32" s="9"/>
      <c r="L32" s="9" t="s">
        <v>7</v>
      </c>
      <c r="M32" s="9"/>
    </row>
    <row r="33" spans="1:13" ht="34" customHeight="1" x14ac:dyDescent="0.3">
      <c r="A33" s="21" t="s">
        <v>72</v>
      </c>
      <c r="B33" s="22" t="s">
        <v>73</v>
      </c>
      <c r="C33" s="23" t="s">
        <v>80</v>
      </c>
      <c r="D33" s="28" t="s">
        <v>74</v>
      </c>
      <c r="E33" s="22" t="s">
        <v>5</v>
      </c>
      <c r="F33" s="24">
        <v>45078</v>
      </c>
      <c r="G33" s="24">
        <v>45808</v>
      </c>
      <c r="H33" s="24">
        <v>46538</v>
      </c>
      <c r="I33" s="25"/>
      <c r="J33" s="26" t="s">
        <v>17</v>
      </c>
      <c r="K33" s="9"/>
      <c r="L33" s="9" t="s">
        <v>7</v>
      </c>
      <c r="M33" s="9"/>
    </row>
    <row r="34" spans="1:13" ht="26" x14ac:dyDescent="0.35">
      <c r="A34" s="21" t="s">
        <v>81</v>
      </c>
      <c r="B34" s="23" t="s">
        <v>82</v>
      </c>
      <c r="C34" s="23" t="s">
        <v>83</v>
      </c>
      <c r="D34" s="23" t="s">
        <v>84</v>
      </c>
      <c r="E34" s="22" t="s">
        <v>5</v>
      </c>
      <c r="F34" s="24">
        <v>45017</v>
      </c>
      <c r="G34" s="24">
        <v>46843</v>
      </c>
      <c r="H34" s="29"/>
      <c r="I34" s="25">
        <v>500000</v>
      </c>
      <c r="J34" s="26" t="s">
        <v>17</v>
      </c>
      <c r="K34" s="9" t="s">
        <v>7</v>
      </c>
      <c r="L34" s="9" t="s">
        <v>7</v>
      </c>
      <c r="M34" s="9"/>
    </row>
    <row r="35" spans="1:13" ht="25.5" x14ac:dyDescent="0.3">
      <c r="A35" s="21" t="s">
        <v>85</v>
      </c>
      <c r="B35" s="23" t="s">
        <v>86</v>
      </c>
      <c r="C35" s="23" t="s">
        <v>51</v>
      </c>
      <c r="D35" s="23" t="s">
        <v>87</v>
      </c>
      <c r="E35" s="22" t="s">
        <v>5</v>
      </c>
      <c r="F35" s="24">
        <v>45017</v>
      </c>
      <c r="G35" s="24">
        <v>46477</v>
      </c>
      <c r="H35" s="21"/>
      <c r="I35" s="25">
        <v>6500000</v>
      </c>
      <c r="J35" s="26" t="s">
        <v>17</v>
      </c>
      <c r="K35" s="9" t="s">
        <v>3</v>
      </c>
      <c r="L35" s="9" t="s">
        <v>7</v>
      </c>
      <c r="M35" s="9"/>
    </row>
    <row r="36" spans="1:13" ht="25.5" x14ac:dyDescent="0.3">
      <c r="A36" s="21" t="s">
        <v>85</v>
      </c>
      <c r="B36" s="23" t="s">
        <v>86</v>
      </c>
      <c r="C36" s="23" t="s">
        <v>88</v>
      </c>
      <c r="D36" s="23" t="s">
        <v>87</v>
      </c>
      <c r="E36" s="22" t="s">
        <v>5</v>
      </c>
      <c r="F36" s="24">
        <v>45017</v>
      </c>
      <c r="G36" s="24">
        <v>46477</v>
      </c>
      <c r="H36" s="21"/>
      <c r="I36" s="25"/>
      <c r="J36" s="26" t="s">
        <v>17</v>
      </c>
      <c r="K36" s="9" t="s">
        <v>3</v>
      </c>
      <c r="L36" s="9" t="s">
        <v>7</v>
      </c>
      <c r="M36" s="9"/>
    </row>
    <row r="37" spans="1:13" ht="25.5" x14ac:dyDescent="0.3">
      <c r="A37" s="21" t="s">
        <v>85</v>
      </c>
      <c r="B37" s="23" t="s">
        <v>86</v>
      </c>
      <c r="C37" s="23" t="s">
        <v>89</v>
      </c>
      <c r="D37" s="23" t="s">
        <v>87</v>
      </c>
      <c r="E37" s="22" t="s">
        <v>5</v>
      </c>
      <c r="F37" s="24">
        <v>45017</v>
      </c>
      <c r="G37" s="24">
        <v>46477</v>
      </c>
      <c r="H37" s="21"/>
      <c r="I37" s="25"/>
      <c r="J37" s="26" t="s">
        <v>17</v>
      </c>
      <c r="K37" s="9" t="s">
        <v>3</v>
      </c>
      <c r="L37" s="9" t="s">
        <v>7</v>
      </c>
      <c r="M37" s="9"/>
    </row>
    <row r="38" spans="1:13" ht="25.5" x14ac:dyDescent="0.3">
      <c r="A38" s="21" t="s">
        <v>85</v>
      </c>
      <c r="B38" s="23" t="s">
        <v>86</v>
      </c>
      <c r="C38" s="23" t="s">
        <v>90</v>
      </c>
      <c r="D38" s="23" t="s">
        <v>87</v>
      </c>
      <c r="E38" s="22" t="s">
        <v>5</v>
      </c>
      <c r="F38" s="24">
        <v>45017</v>
      </c>
      <c r="G38" s="24">
        <v>46477</v>
      </c>
      <c r="H38" s="21"/>
      <c r="I38" s="25"/>
      <c r="J38" s="26" t="s">
        <v>17</v>
      </c>
      <c r="K38" s="9" t="s">
        <v>3</v>
      </c>
      <c r="L38" s="9" t="s">
        <v>7</v>
      </c>
      <c r="M38" s="9"/>
    </row>
    <row r="39" spans="1:13" ht="26" x14ac:dyDescent="0.35">
      <c r="A39" s="30" t="s">
        <v>91</v>
      </c>
      <c r="B39" s="31" t="s">
        <v>92</v>
      </c>
      <c r="C39" s="23" t="s">
        <v>93</v>
      </c>
      <c r="D39" s="31" t="s">
        <v>94</v>
      </c>
      <c r="E39" s="32" t="s">
        <v>16</v>
      </c>
      <c r="F39" s="33">
        <v>45017</v>
      </c>
      <c r="G39" s="33">
        <v>45808</v>
      </c>
      <c r="H39" s="33">
        <v>46173</v>
      </c>
      <c r="I39" s="34">
        <v>300000</v>
      </c>
      <c r="J39" s="26" t="s">
        <v>17</v>
      </c>
      <c r="K39" s="35" t="s">
        <v>7</v>
      </c>
      <c r="L39" s="9" t="s">
        <v>7</v>
      </c>
      <c r="M39" s="36"/>
    </row>
    <row r="40" spans="1:13" ht="25.5" x14ac:dyDescent="0.3">
      <c r="A40" s="21" t="s">
        <v>95</v>
      </c>
      <c r="B40" s="23" t="s">
        <v>96</v>
      </c>
      <c r="C40" s="23" t="s">
        <v>97</v>
      </c>
      <c r="D40" s="23" t="s">
        <v>98</v>
      </c>
      <c r="E40" s="22" t="s">
        <v>16</v>
      </c>
      <c r="F40" s="24">
        <v>45078</v>
      </c>
      <c r="G40" s="24">
        <v>46904</v>
      </c>
      <c r="H40" s="24">
        <v>47634</v>
      </c>
      <c r="I40" s="25">
        <v>106710</v>
      </c>
      <c r="J40" s="26" t="s">
        <v>17</v>
      </c>
      <c r="K40" s="9" t="s">
        <v>3</v>
      </c>
      <c r="L40" s="9" t="s">
        <v>7</v>
      </c>
      <c r="M40" s="9"/>
    </row>
    <row r="41" spans="1:13" ht="38" x14ac:dyDescent="0.3">
      <c r="A41" s="21" t="s">
        <v>99</v>
      </c>
      <c r="B41" s="23" t="s">
        <v>100</v>
      </c>
      <c r="C41" s="23" t="s">
        <v>101</v>
      </c>
      <c r="D41" s="23" t="s">
        <v>102</v>
      </c>
      <c r="E41" s="22" t="s">
        <v>16</v>
      </c>
      <c r="F41" s="24">
        <v>45069</v>
      </c>
      <c r="G41" s="24">
        <v>45069</v>
      </c>
      <c r="H41" s="21"/>
      <c r="I41" s="25">
        <v>574994.70000000007</v>
      </c>
      <c r="J41" s="26" t="s">
        <v>30</v>
      </c>
      <c r="K41" s="9" t="s">
        <v>7</v>
      </c>
      <c r="L41" s="9" t="s">
        <v>7</v>
      </c>
      <c r="M41" s="9"/>
    </row>
    <row r="42" spans="1:13" ht="25.5" x14ac:dyDescent="0.3">
      <c r="A42" s="21" t="s">
        <v>104</v>
      </c>
      <c r="B42" s="23" t="s">
        <v>105</v>
      </c>
      <c r="C42" s="23" t="s">
        <v>106</v>
      </c>
      <c r="D42" s="23" t="s">
        <v>94</v>
      </c>
      <c r="E42" s="22" t="s">
        <v>16</v>
      </c>
      <c r="F42" s="24">
        <v>45017</v>
      </c>
      <c r="G42" s="24">
        <v>45382</v>
      </c>
      <c r="H42" s="21"/>
      <c r="I42" s="25">
        <v>40127</v>
      </c>
      <c r="J42" s="26" t="s">
        <v>39</v>
      </c>
      <c r="K42" s="9" t="s">
        <v>7</v>
      </c>
      <c r="L42" s="9" t="s">
        <v>7</v>
      </c>
      <c r="M42" s="9"/>
    </row>
    <row r="43" spans="1:13" ht="25.5" x14ac:dyDescent="0.3">
      <c r="A43" s="30" t="s">
        <v>107</v>
      </c>
      <c r="B43" s="31" t="s">
        <v>108</v>
      </c>
      <c r="C43" s="31" t="s">
        <v>109</v>
      </c>
      <c r="D43" s="31" t="s">
        <v>110</v>
      </c>
      <c r="E43" s="32" t="s">
        <v>16</v>
      </c>
      <c r="F43" s="33">
        <v>45033</v>
      </c>
      <c r="G43" s="33">
        <v>45123</v>
      </c>
      <c r="H43" s="30"/>
      <c r="I43" s="37">
        <v>50000</v>
      </c>
      <c r="J43" s="38" t="s">
        <v>39</v>
      </c>
      <c r="K43" s="36" t="s">
        <v>3</v>
      </c>
      <c r="L43" s="9" t="s">
        <v>7</v>
      </c>
      <c r="M43" s="36"/>
    </row>
    <row r="44" spans="1:13" ht="39" customHeight="1" x14ac:dyDescent="0.3">
      <c r="A44" s="21" t="s">
        <v>111</v>
      </c>
      <c r="B44" s="22" t="s">
        <v>112</v>
      </c>
      <c r="C44" s="23" t="s">
        <v>113</v>
      </c>
      <c r="D44" s="23" t="s">
        <v>94</v>
      </c>
      <c r="E44" s="22" t="s">
        <v>114</v>
      </c>
      <c r="F44" s="24">
        <v>45017</v>
      </c>
      <c r="G44" s="24">
        <v>45169</v>
      </c>
      <c r="H44" s="24"/>
      <c r="I44" s="25">
        <v>26000</v>
      </c>
      <c r="J44" s="26" t="s">
        <v>17</v>
      </c>
      <c r="K44" s="9" t="s">
        <v>3</v>
      </c>
      <c r="L44" s="9" t="s">
        <v>7</v>
      </c>
      <c r="M44" s="9"/>
    </row>
    <row r="45" spans="1:13" ht="31" customHeight="1" x14ac:dyDescent="0.3">
      <c r="A45" s="21" t="s">
        <v>115</v>
      </c>
      <c r="B45" s="22" t="s">
        <v>116</v>
      </c>
      <c r="C45" s="23" t="s">
        <v>113</v>
      </c>
      <c r="D45" s="23" t="s">
        <v>94</v>
      </c>
      <c r="E45" s="22" t="s">
        <v>114</v>
      </c>
      <c r="F45" s="24">
        <v>45017</v>
      </c>
      <c r="G45" s="24">
        <v>45169</v>
      </c>
      <c r="H45" s="24"/>
      <c r="I45" s="25">
        <v>25150</v>
      </c>
      <c r="J45" s="26" t="s">
        <v>17</v>
      </c>
      <c r="K45" s="9" t="s">
        <v>3</v>
      </c>
      <c r="L45" s="9" t="s">
        <v>7</v>
      </c>
      <c r="M45" s="9"/>
    </row>
    <row r="46" spans="1:13" ht="32" customHeight="1" x14ac:dyDescent="0.3">
      <c r="A46" s="21" t="s">
        <v>117</v>
      </c>
      <c r="B46" s="39" t="s">
        <v>118</v>
      </c>
      <c r="C46" s="23" t="s">
        <v>119</v>
      </c>
      <c r="D46" s="23" t="s">
        <v>94</v>
      </c>
      <c r="E46" s="22" t="s">
        <v>114</v>
      </c>
      <c r="F46" s="24">
        <v>45047</v>
      </c>
      <c r="G46" s="24">
        <v>45657</v>
      </c>
      <c r="H46" s="24"/>
      <c r="I46" s="25">
        <v>37100</v>
      </c>
      <c r="J46" s="26" t="s">
        <v>17</v>
      </c>
      <c r="K46" s="9" t="s">
        <v>7</v>
      </c>
      <c r="L46" s="9" t="s">
        <v>7</v>
      </c>
      <c r="M46" s="9"/>
    </row>
    <row r="47" spans="1:13" ht="37.5" customHeight="1" x14ac:dyDescent="0.3">
      <c r="A47" s="21" t="s">
        <v>120</v>
      </c>
      <c r="B47" s="39" t="s">
        <v>121</v>
      </c>
      <c r="C47" s="23" t="s">
        <v>119</v>
      </c>
      <c r="D47" s="23" t="s">
        <v>94</v>
      </c>
      <c r="E47" s="22" t="s">
        <v>114</v>
      </c>
      <c r="F47" s="24">
        <v>45047</v>
      </c>
      <c r="G47" s="24">
        <v>45657</v>
      </c>
      <c r="H47" s="24"/>
      <c r="I47" s="25">
        <v>32300</v>
      </c>
      <c r="J47" s="26" t="s">
        <v>17</v>
      </c>
      <c r="K47" s="9" t="s">
        <v>7</v>
      </c>
      <c r="L47" s="9" t="s">
        <v>7</v>
      </c>
      <c r="M47" s="9"/>
    </row>
    <row r="48" spans="1:13" ht="25.5" x14ac:dyDescent="0.3">
      <c r="A48" s="21" t="s">
        <v>122</v>
      </c>
      <c r="B48" s="40" t="s">
        <v>123</v>
      </c>
      <c r="C48" s="40" t="s">
        <v>124</v>
      </c>
      <c r="D48" s="40" t="s">
        <v>98</v>
      </c>
      <c r="E48" s="26" t="s">
        <v>71</v>
      </c>
      <c r="F48" s="24">
        <v>45034</v>
      </c>
      <c r="G48" s="24">
        <v>45400</v>
      </c>
      <c r="H48" s="21"/>
      <c r="I48" s="25">
        <v>94000</v>
      </c>
      <c r="J48" s="26" t="s">
        <v>17</v>
      </c>
      <c r="K48" s="9" t="s">
        <v>7</v>
      </c>
      <c r="L48" s="9" t="s">
        <v>7</v>
      </c>
      <c r="M48" s="9"/>
    </row>
    <row r="49" spans="1:13" ht="50.5" customHeight="1" x14ac:dyDescent="0.3">
      <c r="A49" s="41" t="s">
        <v>125</v>
      </c>
      <c r="B49" s="42" t="s">
        <v>126</v>
      </c>
      <c r="C49" s="42" t="s">
        <v>127</v>
      </c>
      <c r="D49" s="42" t="s">
        <v>128</v>
      </c>
      <c r="E49" s="42" t="s">
        <v>5</v>
      </c>
      <c r="F49" s="43">
        <v>45078</v>
      </c>
      <c r="G49" s="43">
        <v>45808</v>
      </c>
      <c r="H49" s="43">
        <v>46538</v>
      </c>
      <c r="I49" s="44">
        <v>800000</v>
      </c>
      <c r="J49" s="42" t="s">
        <v>30</v>
      </c>
      <c r="K49" s="42"/>
      <c r="L49" s="9" t="s">
        <v>7</v>
      </c>
      <c r="M49" s="45"/>
    </row>
    <row r="50" spans="1:13" ht="29.5" customHeight="1" x14ac:dyDescent="0.3">
      <c r="A50" s="3" t="s">
        <v>129</v>
      </c>
      <c r="B50" s="4" t="s">
        <v>130</v>
      </c>
      <c r="C50" s="5" t="s">
        <v>131</v>
      </c>
      <c r="D50" s="5" t="s">
        <v>132</v>
      </c>
      <c r="E50" s="4" t="s">
        <v>71</v>
      </c>
      <c r="F50" s="6">
        <v>45017</v>
      </c>
      <c r="G50" s="6">
        <v>45382</v>
      </c>
      <c r="H50" s="6">
        <v>45747</v>
      </c>
      <c r="I50" s="8">
        <v>70000</v>
      </c>
      <c r="J50" s="4" t="s">
        <v>39</v>
      </c>
      <c r="K50" s="9"/>
      <c r="L50" s="9" t="s">
        <v>3</v>
      </c>
      <c r="M50" s="9"/>
    </row>
    <row r="51" spans="1:13" ht="42" customHeight="1" x14ac:dyDescent="0.3">
      <c r="A51" s="46" t="s">
        <v>133</v>
      </c>
      <c r="B51" s="28" t="s">
        <v>134</v>
      </c>
      <c r="C51" s="28" t="s">
        <v>135</v>
      </c>
      <c r="D51" s="28" t="s">
        <v>136</v>
      </c>
      <c r="E51" s="28" t="s">
        <v>71</v>
      </c>
      <c r="F51" s="10">
        <v>45017</v>
      </c>
      <c r="G51" s="10">
        <v>46112</v>
      </c>
      <c r="H51" s="10">
        <v>46477</v>
      </c>
      <c r="I51" s="11">
        <v>90000</v>
      </c>
      <c r="J51" s="28" t="s">
        <v>6</v>
      </c>
      <c r="K51" s="28" t="s">
        <v>3</v>
      </c>
      <c r="L51" s="9" t="s">
        <v>3</v>
      </c>
      <c r="M51" s="28">
        <v>1179743</v>
      </c>
    </row>
    <row r="52" spans="1:13" ht="26" customHeight="1" x14ac:dyDescent="0.3">
      <c r="A52" s="47" t="s">
        <v>137</v>
      </c>
      <c r="B52" s="48" t="s">
        <v>138</v>
      </c>
      <c r="C52" s="49" t="s">
        <v>139</v>
      </c>
      <c r="D52" s="49" t="s">
        <v>140</v>
      </c>
      <c r="E52" s="48" t="s">
        <v>16</v>
      </c>
      <c r="F52" s="50">
        <v>45017</v>
      </c>
      <c r="G52" s="50">
        <v>45199</v>
      </c>
      <c r="H52" s="51"/>
      <c r="I52" s="52">
        <v>180000</v>
      </c>
      <c r="J52" s="48" t="s">
        <v>30</v>
      </c>
      <c r="K52" s="45" t="s">
        <v>7</v>
      </c>
      <c r="L52" s="9" t="s">
        <v>7</v>
      </c>
      <c r="M52" s="53"/>
    </row>
    <row r="53" spans="1:13" ht="25" x14ac:dyDescent="0.3">
      <c r="A53" s="3" t="s">
        <v>141</v>
      </c>
      <c r="B53" s="28" t="s">
        <v>142</v>
      </c>
      <c r="C53" s="5" t="s">
        <v>143</v>
      </c>
      <c r="D53" s="5" t="s">
        <v>144</v>
      </c>
      <c r="E53" s="4" t="s">
        <v>23</v>
      </c>
      <c r="F53" s="54">
        <v>45017</v>
      </c>
      <c r="G53" s="54">
        <v>46112</v>
      </c>
      <c r="H53" s="6"/>
      <c r="I53" s="55">
        <v>68750</v>
      </c>
      <c r="J53" s="4" t="s">
        <v>39</v>
      </c>
      <c r="K53" s="9" t="s">
        <v>3</v>
      </c>
      <c r="L53" s="9" t="s">
        <v>7</v>
      </c>
      <c r="M53" s="9"/>
    </row>
    <row r="54" spans="1:13" ht="25" x14ac:dyDescent="0.3">
      <c r="A54" s="3" t="s">
        <v>145</v>
      </c>
      <c r="B54" s="56" t="s">
        <v>146</v>
      </c>
      <c r="C54" s="5" t="s">
        <v>147</v>
      </c>
      <c r="D54" s="5" t="s">
        <v>148</v>
      </c>
      <c r="E54" s="4" t="s">
        <v>71</v>
      </c>
      <c r="F54" s="6">
        <v>45017</v>
      </c>
      <c r="G54" s="6">
        <v>46112</v>
      </c>
      <c r="H54" s="6"/>
      <c r="I54" s="8">
        <v>209000</v>
      </c>
      <c r="J54" s="4" t="s">
        <v>17</v>
      </c>
      <c r="K54" s="9"/>
      <c r="L54" s="9" t="s">
        <v>7</v>
      </c>
      <c r="M54" s="9"/>
    </row>
    <row r="55" spans="1:13" ht="25" customHeight="1" x14ac:dyDescent="0.3">
      <c r="A55" s="57" t="s">
        <v>149</v>
      </c>
      <c r="B55" s="58" t="s">
        <v>150</v>
      </c>
      <c r="C55" s="59" t="s">
        <v>151</v>
      </c>
      <c r="D55" s="59" t="s">
        <v>144</v>
      </c>
      <c r="E55" s="58" t="s">
        <v>23</v>
      </c>
      <c r="F55" s="60">
        <v>45017</v>
      </c>
      <c r="G55" s="60">
        <v>45747</v>
      </c>
      <c r="H55" s="60"/>
      <c r="I55" s="61">
        <v>73920</v>
      </c>
      <c r="J55" s="58" t="s">
        <v>39</v>
      </c>
      <c r="K55" s="36" t="s">
        <v>3</v>
      </c>
      <c r="L55" s="9" t="s">
        <v>7</v>
      </c>
      <c r="M55" s="36"/>
    </row>
    <row r="56" spans="1:13" ht="31" customHeight="1" x14ac:dyDescent="0.3">
      <c r="A56" s="3" t="s">
        <v>152</v>
      </c>
      <c r="B56" s="4" t="s">
        <v>153</v>
      </c>
      <c r="C56" s="5" t="s">
        <v>154</v>
      </c>
      <c r="D56" s="5" t="s">
        <v>155</v>
      </c>
      <c r="E56" s="4" t="s">
        <v>71</v>
      </c>
      <c r="F56" s="6">
        <v>45017</v>
      </c>
      <c r="G56" s="6">
        <v>45748</v>
      </c>
      <c r="H56" s="6"/>
      <c r="I56" s="8">
        <v>80376</v>
      </c>
      <c r="J56" s="4" t="s">
        <v>30</v>
      </c>
      <c r="K56" s="9" t="s">
        <v>156</v>
      </c>
      <c r="L56" s="9" t="s">
        <v>7</v>
      </c>
      <c r="M56" s="9"/>
    </row>
    <row r="57" spans="1:13" ht="25" x14ac:dyDescent="0.3">
      <c r="A57" s="3" t="s">
        <v>157</v>
      </c>
      <c r="B57" s="4" t="s">
        <v>158</v>
      </c>
      <c r="C57" s="5" t="s">
        <v>160</v>
      </c>
      <c r="D57" s="5" t="s">
        <v>159</v>
      </c>
      <c r="E57" s="4" t="s">
        <v>16</v>
      </c>
      <c r="F57" s="6">
        <v>45029</v>
      </c>
      <c r="G57" s="6">
        <v>46855</v>
      </c>
      <c r="H57" s="6"/>
      <c r="I57" s="8"/>
      <c r="J57" s="4" t="s">
        <v>17</v>
      </c>
      <c r="K57" s="9" t="s">
        <v>7</v>
      </c>
      <c r="L57" s="9" t="s">
        <v>7</v>
      </c>
      <c r="M57" s="9"/>
    </row>
    <row r="58" spans="1:13" ht="26.5" customHeight="1" x14ac:dyDescent="0.3">
      <c r="A58" s="62" t="s">
        <v>161</v>
      </c>
      <c r="B58" s="63" t="s">
        <v>162</v>
      </c>
      <c r="C58" s="64" t="s">
        <v>163</v>
      </c>
      <c r="D58" s="64" t="s">
        <v>164</v>
      </c>
      <c r="E58" s="63" t="s">
        <v>165</v>
      </c>
      <c r="F58" s="65">
        <v>45033</v>
      </c>
      <c r="G58" s="65">
        <v>45535</v>
      </c>
      <c r="H58" s="65"/>
      <c r="I58" s="66">
        <v>57445</v>
      </c>
      <c r="J58" s="63" t="s">
        <v>6</v>
      </c>
      <c r="K58" s="67" t="s">
        <v>3</v>
      </c>
      <c r="L58" s="9" t="s">
        <v>7</v>
      </c>
      <c r="M58" s="67"/>
    </row>
    <row r="59" spans="1:13" ht="30.5" customHeight="1" x14ac:dyDescent="0.3">
      <c r="A59" s="68" t="s">
        <v>166</v>
      </c>
      <c r="B59" s="69" t="s">
        <v>167</v>
      </c>
      <c r="C59" s="70" t="s">
        <v>168</v>
      </c>
      <c r="D59" s="70" t="s">
        <v>63</v>
      </c>
      <c r="E59" s="69" t="s">
        <v>16</v>
      </c>
      <c r="F59" s="71">
        <v>45047</v>
      </c>
      <c r="G59" s="71">
        <v>45382</v>
      </c>
      <c r="H59" s="71"/>
      <c r="I59" s="72">
        <v>78000</v>
      </c>
      <c r="J59" s="69" t="s">
        <v>30</v>
      </c>
      <c r="K59" s="73"/>
      <c r="L59" s="9" t="s">
        <v>7</v>
      </c>
      <c r="M59" s="73"/>
    </row>
    <row r="60" spans="1:13" ht="34" customHeight="1" x14ac:dyDescent="0.3">
      <c r="A60" s="3" t="s">
        <v>169</v>
      </c>
      <c r="B60" s="4" t="s">
        <v>170</v>
      </c>
      <c r="C60" s="5" t="s">
        <v>171</v>
      </c>
      <c r="D60" s="5" t="s">
        <v>148</v>
      </c>
      <c r="E60" s="4" t="s">
        <v>16</v>
      </c>
      <c r="F60" s="6">
        <v>45078</v>
      </c>
      <c r="G60" s="6">
        <v>47634</v>
      </c>
      <c r="H60" s="6"/>
      <c r="I60" s="8">
        <v>84000</v>
      </c>
      <c r="J60" s="4" t="s">
        <v>17</v>
      </c>
      <c r="K60" s="9" t="s">
        <v>172</v>
      </c>
      <c r="L60" s="9" t="s">
        <v>7</v>
      </c>
      <c r="M60" s="9"/>
    </row>
    <row r="61" spans="1:13" ht="33" customHeight="1" x14ac:dyDescent="0.3">
      <c r="A61" s="3" t="s">
        <v>173</v>
      </c>
      <c r="B61" s="4" t="s">
        <v>174</v>
      </c>
      <c r="C61" s="5" t="s">
        <v>175</v>
      </c>
      <c r="D61" s="5" t="s">
        <v>98</v>
      </c>
      <c r="E61" s="4" t="s">
        <v>176</v>
      </c>
      <c r="F61" s="6">
        <v>45017</v>
      </c>
      <c r="G61" s="6">
        <v>46112</v>
      </c>
      <c r="H61" s="6">
        <v>46477</v>
      </c>
      <c r="I61" s="8">
        <v>79663</v>
      </c>
      <c r="J61" s="4" t="s">
        <v>30</v>
      </c>
      <c r="K61" s="9" t="s">
        <v>7</v>
      </c>
      <c r="L61" s="9" t="s">
        <v>7</v>
      </c>
      <c r="M61" s="9"/>
    </row>
    <row r="62" spans="1:13" ht="25" x14ac:dyDescent="0.3">
      <c r="A62" s="3" t="s">
        <v>177</v>
      </c>
      <c r="B62" s="4" t="s">
        <v>178</v>
      </c>
      <c r="C62" s="5" t="s">
        <v>179</v>
      </c>
      <c r="D62" s="5" t="s">
        <v>180</v>
      </c>
      <c r="E62" s="4" t="s">
        <v>23</v>
      </c>
      <c r="F62" s="6">
        <v>45017</v>
      </c>
      <c r="G62" s="6">
        <v>46112</v>
      </c>
      <c r="H62" s="6">
        <v>46477</v>
      </c>
      <c r="I62" s="8">
        <v>300000</v>
      </c>
      <c r="J62" s="4" t="s">
        <v>17</v>
      </c>
      <c r="K62" s="9" t="s">
        <v>3</v>
      </c>
      <c r="L62" s="9" t="s">
        <v>7</v>
      </c>
      <c r="M62" s="9" t="s">
        <v>54</v>
      </c>
    </row>
    <row r="63" spans="1:13" ht="20.5" customHeight="1" x14ac:dyDescent="0.3">
      <c r="A63" s="3" t="s">
        <v>181</v>
      </c>
      <c r="B63" s="4" t="s">
        <v>182</v>
      </c>
      <c r="C63" s="5" t="s">
        <v>139</v>
      </c>
      <c r="D63" s="5" t="s">
        <v>63</v>
      </c>
      <c r="E63" s="4" t="s">
        <v>16</v>
      </c>
      <c r="F63" s="6">
        <v>45019</v>
      </c>
      <c r="G63" s="6">
        <v>45199</v>
      </c>
      <c r="H63" s="6">
        <v>45382</v>
      </c>
      <c r="I63" s="8">
        <v>168094</v>
      </c>
      <c r="J63" s="4" t="s">
        <v>30</v>
      </c>
      <c r="K63" s="9" t="s">
        <v>3</v>
      </c>
      <c r="L63" s="9" t="s">
        <v>7</v>
      </c>
      <c r="M63" s="9"/>
    </row>
    <row r="64" spans="1:13" ht="30" customHeight="1" x14ac:dyDescent="0.3">
      <c r="A64" s="3" t="s">
        <v>183</v>
      </c>
      <c r="B64" s="4" t="s">
        <v>182</v>
      </c>
      <c r="C64" s="5" t="s">
        <v>139</v>
      </c>
      <c r="D64" s="5" t="s">
        <v>63</v>
      </c>
      <c r="E64" s="4" t="s">
        <v>16</v>
      </c>
      <c r="F64" s="6">
        <v>45019</v>
      </c>
      <c r="G64" s="6">
        <v>45199</v>
      </c>
      <c r="H64" s="6">
        <v>45382</v>
      </c>
      <c r="I64" s="8">
        <v>41549</v>
      </c>
      <c r="J64" s="4" t="s">
        <v>30</v>
      </c>
      <c r="K64" s="9" t="s">
        <v>3</v>
      </c>
      <c r="L64" s="9" t="s">
        <v>7</v>
      </c>
      <c r="M64" s="9"/>
    </row>
    <row r="65" spans="1:13" ht="29.5" customHeight="1" x14ac:dyDescent="0.3">
      <c r="A65" s="3" t="s">
        <v>184</v>
      </c>
      <c r="B65" s="4" t="s">
        <v>185</v>
      </c>
      <c r="C65" s="5" t="s">
        <v>186</v>
      </c>
      <c r="D65" s="5" t="s">
        <v>103</v>
      </c>
      <c r="E65" s="4" t="s">
        <v>16</v>
      </c>
      <c r="F65" s="6">
        <v>45017</v>
      </c>
      <c r="G65" s="6">
        <v>46477</v>
      </c>
      <c r="H65" s="6"/>
      <c r="I65" s="8">
        <v>203424</v>
      </c>
      <c r="J65" s="4" t="s">
        <v>30</v>
      </c>
      <c r="K65" s="9" t="s">
        <v>172</v>
      </c>
      <c r="L65" s="9" t="s">
        <v>7</v>
      </c>
      <c r="M65" s="9"/>
    </row>
    <row r="66" spans="1:13" ht="24" customHeight="1" x14ac:dyDescent="0.3">
      <c r="A66" s="47" t="s">
        <v>187</v>
      </c>
      <c r="B66" s="48" t="s">
        <v>188</v>
      </c>
      <c r="C66" s="49" t="s">
        <v>189</v>
      </c>
      <c r="D66" s="49" t="s">
        <v>190</v>
      </c>
      <c r="E66" s="48" t="s">
        <v>16</v>
      </c>
      <c r="F66" s="50">
        <v>45017</v>
      </c>
      <c r="G66" s="50">
        <v>46112</v>
      </c>
      <c r="H66" s="50">
        <v>46477</v>
      </c>
      <c r="I66" s="52">
        <v>59310</v>
      </c>
      <c r="J66" s="48" t="s">
        <v>17</v>
      </c>
      <c r="K66" s="45" t="s">
        <v>3</v>
      </c>
      <c r="L66" s="9" t="s">
        <v>7</v>
      </c>
      <c r="M66" s="45"/>
    </row>
    <row r="67" spans="1:13" ht="31" customHeight="1" x14ac:dyDescent="0.3">
      <c r="A67" s="3" t="s">
        <v>191</v>
      </c>
      <c r="B67" s="4" t="s">
        <v>192</v>
      </c>
      <c r="C67" s="5" t="s">
        <v>193</v>
      </c>
      <c r="D67" s="5" t="s">
        <v>194</v>
      </c>
      <c r="E67" s="4" t="s">
        <v>16</v>
      </c>
      <c r="F67" s="6">
        <v>45078</v>
      </c>
      <c r="G67" s="6">
        <v>45443</v>
      </c>
      <c r="H67" s="6"/>
      <c r="I67" s="8">
        <v>41500</v>
      </c>
      <c r="J67" s="4" t="s">
        <v>17</v>
      </c>
      <c r="K67" s="9" t="s">
        <v>7</v>
      </c>
      <c r="L67" s="9" t="s">
        <v>7</v>
      </c>
      <c r="M67" s="9"/>
    </row>
    <row r="68" spans="1:13" ht="22.5" customHeight="1" x14ac:dyDescent="0.3">
      <c r="A68" s="3" t="s">
        <v>195</v>
      </c>
      <c r="B68" s="4" t="s">
        <v>196</v>
      </c>
      <c r="C68" s="5" t="s">
        <v>197</v>
      </c>
      <c r="D68" s="5" t="s">
        <v>98</v>
      </c>
      <c r="E68" s="4" t="s">
        <v>165</v>
      </c>
      <c r="F68" s="6">
        <v>45017</v>
      </c>
      <c r="G68" s="6">
        <v>45746</v>
      </c>
      <c r="H68" s="6">
        <v>46476</v>
      </c>
      <c r="I68" s="8">
        <v>103200</v>
      </c>
      <c r="J68" s="4" t="s">
        <v>39</v>
      </c>
      <c r="K68" s="9" t="s">
        <v>198</v>
      </c>
      <c r="L68" s="9" t="s">
        <v>7</v>
      </c>
      <c r="M68" s="9"/>
    </row>
    <row r="69" spans="1:13" ht="37.5" x14ac:dyDescent="0.3">
      <c r="A69" s="3" t="s">
        <v>199</v>
      </c>
      <c r="B69" s="4" t="s">
        <v>200</v>
      </c>
      <c r="C69" s="5" t="s">
        <v>201</v>
      </c>
      <c r="D69" s="5" t="s">
        <v>202</v>
      </c>
      <c r="E69" s="4" t="s">
        <v>16</v>
      </c>
      <c r="F69" s="6">
        <v>45089</v>
      </c>
      <c r="G69" s="6">
        <v>46549</v>
      </c>
      <c r="H69" s="6">
        <v>46549</v>
      </c>
      <c r="I69" s="8">
        <v>30000</v>
      </c>
      <c r="J69" s="4" t="s">
        <v>30</v>
      </c>
      <c r="K69" s="9" t="s">
        <v>3</v>
      </c>
      <c r="L69" s="9" t="s">
        <v>7</v>
      </c>
      <c r="M69" s="9" t="s">
        <v>54</v>
      </c>
    </row>
    <row r="70" spans="1:13" ht="37.5" x14ac:dyDescent="0.3">
      <c r="A70" s="3" t="s">
        <v>203</v>
      </c>
      <c r="B70" s="4" t="s">
        <v>204</v>
      </c>
      <c r="C70" s="5" t="s">
        <v>106</v>
      </c>
      <c r="D70" s="5" t="s">
        <v>205</v>
      </c>
      <c r="E70" s="4" t="s">
        <v>16</v>
      </c>
      <c r="F70" s="6">
        <v>45107</v>
      </c>
      <c r="G70" s="6">
        <v>45382</v>
      </c>
      <c r="H70" s="6"/>
      <c r="I70" s="8">
        <v>100000</v>
      </c>
      <c r="J70" s="4" t="s">
        <v>30</v>
      </c>
      <c r="K70" s="9" t="s">
        <v>206</v>
      </c>
      <c r="L70" s="9" t="s">
        <v>7</v>
      </c>
      <c r="M70" s="9"/>
    </row>
    <row r="71" spans="1:13" ht="38.5" customHeight="1" x14ac:dyDescent="0.3">
      <c r="A71" s="3" t="s">
        <v>207</v>
      </c>
      <c r="B71" s="4" t="s">
        <v>208</v>
      </c>
      <c r="C71" s="5" t="s">
        <v>139</v>
      </c>
      <c r="D71" s="5" t="s">
        <v>209</v>
      </c>
      <c r="E71" s="4" t="s">
        <v>16</v>
      </c>
      <c r="F71" s="6">
        <v>45022</v>
      </c>
      <c r="G71" s="6">
        <v>45382</v>
      </c>
      <c r="H71" s="6"/>
      <c r="I71" s="8">
        <v>38970</v>
      </c>
      <c r="J71" s="4" t="s">
        <v>30</v>
      </c>
      <c r="K71" s="9" t="s">
        <v>7</v>
      </c>
      <c r="L71" s="9" t="s">
        <v>7</v>
      </c>
      <c r="M71" s="9" t="s">
        <v>7</v>
      </c>
    </row>
    <row r="72" spans="1:13" ht="34" customHeight="1" x14ac:dyDescent="0.3">
      <c r="A72" s="3" t="s">
        <v>210</v>
      </c>
      <c r="B72" s="4" t="s">
        <v>211</v>
      </c>
      <c r="C72" s="5" t="s">
        <v>139</v>
      </c>
      <c r="D72" s="5" t="s">
        <v>209</v>
      </c>
      <c r="E72" s="4" t="s">
        <v>16</v>
      </c>
      <c r="F72" s="6">
        <v>45027</v>
      </c>
      <c r="G72" s="6" t="s">
        <v>212</v>
      </c>
      <c r="H72" s="6"/>
      <c r="I72" s="8">
        <v>58464</v>
      </c>
      <c r="J72" s="4" t="s">
        <v>30</v>
      </c>
      <c r="K72" s="9" t="s">
        <v>7</v>
      </c>
      <c r="L72" s="9" t="s">
        <v>7</v>
      </c>
      <c r="M72" s="9" t="s">
        <v>7</v>
      </c>
    </row>
  </sheetData>
  <dataValidations count="1">
    <dataValidation type="date" errorStyle="warning" allowBlank="1" showInputMessage="1" showErrorMessage="1" errorTitle="Date" error="Only enter dates, not text" sqref="F4 F5:H8" xr:uid="{CBA3B7B3-1535-4D80-A4BE-9548C65EDBC5}">
      <formula1>1</formula1>
      <formula2>73050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01.04.2023 - 30.06.2023</vt:lpstr>
    </vt:vector>
  </TitlesOfParts>
  <Company>Staffordshire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(Corporate)</dc:creator>
  <cp:lastModifiedBy>Teece, Claire (Corporate)</cp:lastModifiedBy>
  <dcterms:created xsi:type="dcterms:W3CDTF">2023-07-04T09:38:30Z</dcterms:created>
  <dcterms:modified xsi:type="dcterms:W3CDTF">2023-07-06T07:52:23Z</dcterms:modified>
</cp:coreProperties>
</file>