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-Intranet-Transparency Data\Qtr 1 23 (Jan-Mar)\"/>
    </mc:Choice>
  </mc:AlternateContent>
  <xr:revisionPtr revIDLastSave="0" documentId="13_ncr:1_{CFEE3726-DCE1-4775-98E6-166DCB5DC980}" xr6:coauthVersionLast="47" xr6:coauthVersionMax="47" xr10:uidLastSave="{00000000-0000-0000-0000-000000000000}"/>
  <bookViews>
    <workbookView xWindow="-110" yWindow="-110" windowWidth="19420" windowHeight="10420" xr2:uid="{3DC97F78-D929-4856-9C5B-3881A8DA1431}"/>
  </bookViews>
  <sheets>
    <sheet name="01.01.23-31.03.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<sst xmlns="http://schemas.openxmlformats.org/spreadsheetml/2006/main" count="375" uniqueCount="188">
  <si>
    <t>Contract name</t>
  </si>
  <si>
    <t>Provider name</t>
  </si>
  <si>
    <t>Procurement method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</si>
  <si>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</si>
  <si>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</si>
  <si>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</si>
  <si>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</si>
  <si>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</si>
  <si>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</si>
  <si>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 xml:space="preserve">MyFinance Contract Code
</t>
  </si>
  <si>
    <t xml:space="preserve">ProClass Category Code / Description
</t>
  </si>
  <si>
    <t>Directorate</t>
  </si>
  <si>
    <t>Charity Commission Number</t>
  </si>
  <si>
    <t>IA1750</t>
  </si>
  <si>
    <t>IA2699</t>
  </si>
  <si>
    <t>IA2720</t>
  </si>
  <si>
    <t>IA2773</t>
  </si>
  <si>
    <t>IA2831</t>
  </si>
  <si>
    <t>IA2833</t>
  </si>
  <si>
    <t>IA2835</t>
  </si>
  <si>
    <t>IA2836</t>
  </si>
  <si>
    <t>IA2860</t>
  </si>
  <si>
    <t>IA2861</t>
  </si>
  <si>
    <t>IA2925</t>
  </si>
  <si>
    <t>IA2935</t>
  </si>
  <si>
    <t>IA2943</t>
  </si>
  <si>
    <t>IA2944</t>
  </si>
  <si>
    <t>IA2953</t>
  </si>
  <si>
    <t>IA2975</t>
  </si>
  <si>
    <t>IA2988</t>
  </si>
  <si>
    <t>IA2999</t>
  </si>
  <si>
    <t>IA3006</t>
  </si>
  <si>
    <t>IA3008</t>
  </si>
  <si>
    <t>IA3009</t>
  </si>
  <si>
    <t>IA3013</t>
  </si>
  <si>
    <t>IA3014</t>
  </si>
  <si>
    <t>IA3017</t>
  </si>
  <si>
    <t>IA3018</t>
  </si>
  <si>
    <t>IA3019</t>
  </si>
  <si>
    <t>IA3029</t>
  </si>
  <si>
    <t>IA3036</t>
  </si>
  <si>
    <t>IA3040</t>
  </si>
  <si>
    <t>IA3046</t>
  </si>
  <si>
    <t>IA3053</t>
  </si>
  <si>
    <t>IA3067</t>
  </si>
  <si>
    <t>IA3068</t>
  </si>
  <si>
    <t>IA3059</t>
  </si>
  <si>
    <t xml:space="preserve">IA3069          </t>
  </si>
  <si>
    <t>IA3078</t>
  </si>
  <si>
    <t>IA3083</t>
  </si>
  <si>
    <t>IA3090</t>
  </si>
  <si>
    <t>IA3095</t>
  </si>
  <si>
    <t>IA3099</t>
  </si>
  <si>
    <t>IA3101</t>
  </si>
  <si>
    <t>Planned Maintenance &amp; Minor Works (Framework)</t>
  </si>
  <si>
    <t>Groceries, Provisions, Frozen &amp; Chilled Foods</t>
  </si>
  <si>
    <t>Staffordshire History Centre - Construction Contractor (Re-Tender)</t>
  </si>
  <si>
    <t>Gas Boiler Service maintenance</t>
  </si>
  <si>
    <t>Staffordshire Pension Fund Property - Specialist Contractor for Reconstruction of River Wall at Centurion Industrial Park</t>
  </si>
  <si>
    <t>Staffordshire Pension Fund Property - 92-93 New Street BRREAM Consultants</t>
  </si>
  <si>
    <t>Staffordshire Pension Fund - Architect for 47-48 Berners Street. London</t>
  </si>
  <si>
    <t>Staffordshire Pension Fund - Architect for Burwood House, Caxton Street, London</t>
  </si>
  <si>
    <t>Gas Tightness</t>
  </si>
  <si>
    <t>Servicing &amp; Maintenance of Automatic Fire Alarm Systems</t>
  </si>
  <si>
    <t>Service, Maintenance and Purchase of Fire Extinguishers</t>
  </si>
  <si>
    <t xml:space="preserve">Fuel Cards </t>
  </si>
  <si>
    <t xml:space="preserve">Staffordshire's Children's Homes Block Contract </t>
  </si>
  <si>
    <t>Care &amp; Rosta Management Systems</t>
  </si>
  <si>
    <t>Home to School Transport: Alternative Service Delivery Models Consultancy</t>
  </si>
  <si>
    <t>Skills Supply Slide Review</t>
  </si>
  <si>
    <t>BACS Payment Gateway (2023)</t>
  </si>
  <si>
    <t>Transport Consultancy Services</t>
  </si>
  <si>
    <t>Recouping of overpaid business rates</t>
  </si>
  <si>
    <t>Alterations to Burton Addiction Centre (BAC O Connor Centre) rooms to reduce COVID infections</t>
  </si>
  <si>
    <t>SPF – Production, Printing and Sending of Pension Documentation</t>
  </si>
  <si>
    <t>Individual Shared Lives Placement for PH 8080799.</t>
  </si>
  <si>
    <t>Ricoh MFD's</t>
  </si>
  <si>
    <t xml:space="preserve">Audit &amp; Care Planning Training </t>
  </si>
  <si>
    <t>Staffordshire Pension Fund - M&amp;E Consultant for 47-48 Berners Street, London</t>
  </si>
  <si>
    <t>Staffordshire Pension Fund - M&amp;E Consultant for Burwood House, Caxton Street. London</t>
  </si>
  <si>
    <t>Tamworth Library Project Furniture</t>
  </si>
  <si>
    <t xml:space="preserve">Fire Alarm Upgrade </t>
  </si>
  <si>
    <t>Strategic Commissioning Support to Health &amp; Care</t>
  </si>
  <si>
    <t>i54 Plot D Access – Payment of National Highways Administrative Fee</t>
  </si>
  <si>
    <t>Walleys Quarry Community Impact Assessment &amp; Research</t>
  </si>
  <si>
    <t>Temporary administrative support for the Senior Highway Inspectors</t>
  </si>
  <si>
    <t xml:space="preserve">Temporary administrative support for the Claims and Recharge Team </t>
  </si>
  <si>
    <t xml:space="preserve">Consultancy support to create an investable proposition to drive economic development along the A50 / A500 corridor (i.e. City Deal’ type programme run in recent years). </t>
  </si>
  <si>
    <t>Electronic Personal Education Plan</t>
  </si>
  <si>
    <t xml:space="preserve">Kitchen Equipment for Nexxus Care Homes </t>
  </si>
  <si>
    <t>ICT Infrastructure Architecture support</t>
  </si>
  <si>
    <t>Snow Software Asset Management Solution</t>
  </si>
  <si>
    <t>Archaeology Investigation Work for the Staffordshire History Centre</t>
  </si>
  <si>
    <t>Post for Strategic System Wide Lead for Infection, Prevention and Control.</t>
  </si>
  <si>
    <t>Turnaround Programme - Phase One (Newcastle)</t>
  </si>
  <si>
    <t xml:space="preserve">G Evans (Services) Ltd. 
</t>
  </si>
  <si>
    <t>Fords of Blythe Bridge</t>
  </si>
  <si>
    <t>Bourne Electrical Services Ltd</t>
  </si>
  <si>
    <t xml:space="preserve">R. A. Edwards Ltd. </t>
  </si>
  <si>
    <t>Blakemore Food Service</t>
  </si>
  <si>
    <t>Pave Aways Limited</t>
  </si>
  <si>
    <t>Sure Maintenance Ltd</t>
  </si>
  <si>
    <t>Earlcoate Contracts Ltd</t>
  </si>
  <si>
    <t>BWB Consulting Ltd</t>
  </si>
  <si>
    <t>Hale Brown Architects</t>
  </si>
  <si>
    <t>Key Integrated Services Limited</t>
  </si>
  <si>
    <t>Amalgamated Limited</t>
  </si>
  <si>
    <t>JLA Fire &amp; Security</t>
  </si>
  <si>
    <t xml:space="preserve">Allstar </t>
  </si>
  <si>
    <t>Beacon Childcare</t>
  </si>
  <si>
    <t>Mulberry House Care Homes Ltd</t>
  </si>
  <si>
    <t xml:space="preserve">Access UK Limited </t>
  </si>
  <si>
    <t>31ten Consulting Limited</t>
  </si>
  <si>
    <t>Stantec UK Ltd</t>
  </si>
  <si>
    <t>Bottomline Technologies</t>
  </si>
  <si>
    <t>Sustrans</t>
  </si>
  <si>
    <t>Goodman Nash</t>
  </si>
  <si>
    <t>BAC O’Connor Centre</t>
  </si>
  <si>
    <t>Critiqom Ltd (Trading as Adare Sec)</t>
  </si>
  <si>
    <t>RICOH UK LTD</t>
  </si>
  <si>
    <t>Staffordshire University</t>
  </si>
  <si>
    <t>Couch Perry Wilkes</t>
  </si>
  <si>
    <t>Allsorts Office Supplies Limited</t>
  </si>
  <si>
    <t>Protec Fire Detection PLC</t>
  </si>
  <si>
    <t xml:space="preserve">Peopletoo Ltd </t>
  </si>
  <si>
    <t>National Highways Ltd</t>
  </si>
  <si>
    <t>University of Keele</t>
  </si>
  <si>
    <t>Matchtech Limited</t>
  </si>
  <si>
    <t>Deloitte LLP</t>
  </si>
  <si>
    <t>eGOV Solutions LTD</t>
  </si>
  <si>
    <t xml:space="preserve">Aggora Technical </t>
  </si>
  <si>
    <t>CDW Limited</t>
  </si>
  <si>
    <t>Software One Uk Ltd</t>
  </si>
  <si>
    <t>Pre Construct Archaeolgy Ltd</t>
  </si>
  <si>
    <t>NHS Staffs and Stoke-on-Trent ICB</t>
  </si>
  <si>
    <t xml:space="preserve">In 2 Health &amp; Wellbeing </t>
  </si>
  <si>
    <t>Works - Construction, Repair &amp; Maintenance-Buildings- (A391100)</t>
  </si>
  <si>
    <t>Catering-Food &amp; Beverages- (A111200)</t>
  </si>
  <si>
    <t>Works - Construction, Repair &amp; Maintenance-Buildings-Construction (A391110)</t>
  </si>
  <si>
    <t>Building Construction Materials-Plumbing- (A102200)</t>
  </si>
  <si>
    <t>Works - Construction, Repair &amp; Maintenance-- (A390000)</t>
  </si>
  <si>
    <t>Consultancy-Property- (A152050)</t>
  </si>
  <si>
    <t>Works - Construction, Repair &amp; Maintenance-Architect- (A391000)</t>
  </si>
  <si>
    <t>Facilities &amp; Management Services-- (A190000)</t>
  </si>
  <si>
    <t>Health &amp; Safety-- (A220000)</t>
  </si>
  <si>
    <t>Vehicle Management-Fuel- (A381100)</t>
  </si>
  <si>
    <t>Social Community Care Supplies &amp; Services - Children-Residential Services-Residential Care (A321117)</t>
  </si>
  <si>
    <t>Information Communication Technology-Services-Cloud Services (A271516)</t>
  </si>
  <si>
    <t>Consultancy-Efficiency- (A151200)</t>
  </si>
  <si>
    <t>Information Communication Technology-Software- (A271440)</t>
  </si>
  <si>
    <t>Consultancy-- (A150000)</t>
  </si>
  <si>
    <t>Financial Services-- (A200000)</t>
  </si>
  <si>
    <t>Facilities &amp; Management Services-Printing- (A191600)</t>
  </si>
  <si>
    <t>Social Community Care Supplies &amp; Services - Adult-Shared Lives- (A322200)</t>
  </si>
  <si>
    <t>Information Communication Technology-Office &amp; Reprographics Equipment- (A271400)</t>
  </si>
  <si>
    <t>Human Resources-Training &amp; Conferences-Training (A261520)</t>
  </si>
  <si>
    <t>Furniture &amp; Soft Furnishings-- (A210000)</t>
  </si>
  <si>
    <t>Facilities &amp; Management Services-Not Elsewhere Classified- (A199999)</t>
  </si>
  <si>
    <t>Utilities-Not Elsewhere Classified- (A379999)</t>
  </si>
  <si>
    <t>Healthcare-Public Health- (A151510)</t>
  </si>
  <si>
    <t>Environmental Services-Testing &amp; Inspection-Not Elsewhere Classified (A181999)</t>
  </si>
  <si>
    <t>Environmental Services-Not Elsewhere Classified- (A189999)</t>
  </si>
  <si>
    <t>Consultancy-Business- (A151000)</t>
  </si>
  <si>
    <t>Catering-Equipment &amp; Utensils- (A111100)</t>
  </si>
  <si>
    <t>Information Communication Technology-Services-Consultancy (A261517)</t>
  </si>
  <si>
    <t>Information Communication Technology-Software-Commercial Off-The-Shelf (A271430)</t>
  </si>
  <si>
    <t>Environmental Services-Testing &amp; Inspection-Archaeological Surveys (A181911)</t>
  </si>
  <si>
    <t>Human Resources-Temporary &amp; Agency Staff-Salaries (A261416)</t>
  </si>
  <si>
    <t>Education-Not Elsewhere Classified- (A179999)</t>
  </si>
  <si>
    <t>Called-off a framework</t>
  </si>
  <si>
    <t>Restricted Procedure</t>
  </si>
  <si>
    <t xml:space="preserve">Open Procedure/ITT </t>
  </si>
  <si>
    <t>Quotation</t>
  </si>
  <si>
    <t>Other</t>
  </si>
  <si>
    <t>Direct award</t>
  </si>
  <si>
    <t xml:space="preserve"> </t>
  </si>
  <si>
    <t>Corporate Services</t>
  </si>
  <si>
    <t>Health and Care</t>
  </si>
  <si>
    <t>Families and Communities</t>
  </si>
  <si>
    <t>Economy, Infrastructure and Skills</t>
  </si>
  <si>
    <t>Yes</t>
  </si>
  <si>
    <t>N</t>
  </si>
  <si>
    <t>No</t>
  </si>
  <si>
    <t>-</t>
  </si>
  <si>
    <t>nO</t>
  </si>
  <si>
    <t/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</si>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</sst>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6" formatCode="&quot;£&quot;#,##0.00"/>
  </numFmts>
  <fonts count="7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2" borderId="4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6" fillId="0" borderId="1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top"/>
      <protection locked="0"/>
    </xf>
    <xf numFmtId="14" fontId="6" fillId="0" borderId="1" xfId="0" applyNumberFormat="1" applyFont="1" applyBorder="1" applyProtection="1">
      <protection locked="0"/>
    </xf>
    <xf numFmtId="14" fontId="1" fillId="0" borderId="8" xfId="0" applyNumberFormat="1" applyFont="1" applyBorder="1" applyAlignment="1" applyProtection="1">
      <alignment horizontal="center" vertical="top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43" fontId="2" fillId="0" borderId="1" xfId="0" applyNumberFormat="1" applyFont="1" applyBorder="1" applyProtection="1"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Protection="1">
      <protection locked="0"/>
    </xf>
    <xf numFmtId="164" fontId="1" fillId="2" borderId="1" xfId="0" applyNumberFormat="1" applyFont="1" applyFill="1" applyBorder="1" applyAlignment="1" applyProtection="1">
      <alignment vertical="center" wrapText="1"/>
      <protection locked="0"/>
    </xf>
    <xf numFmtId="164" fontId="1" fillId="0" borderId="3" xfId="0" applyNumberFormat="1" applyFont="1" applyBorder="1" applyAlignment="1" applyProtection="1">
      <alignment vertical="top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2" borderId="4" xfId="0" applyNumberFormat="1" applyFont="1" applyFill="1" applyBorder="1" applyAlignment="1" applyProtection="1">
      <alignment vertical="center" wrapText="1"/>
      <protection locked="0"/>
    </xf>
    <xf numFmtId="164" fontId="4" fillId="2" borderId="7" xfId="0" applyNumberFormat="1" applyFont="1" applyFill="1" applyBorder="1" applyAlignment="1" applyProtection="1">
      <alignment vertical="center" wrapText="1"/>
      <protection locked="0"/>
    </xf>
    <xf numFmtId="164" fontId="1" fillId="0" borderId="5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Protection="1">
      <protection locked="0"/>
    </xf>
    <xf numFmtId="14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0" fillId="2" borderId="0" xfId="0" applyFill="1" applyBorder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14" fontId="4" fillId="2" borderId="0" xfId="0" applyNumberFormat="1" applyFont="1" applyFill="1" applyBorder="1" applyAlignment="1" applyProtection="1">
      <alignment vertical="center" wrapText="1"/>
      <protection locked="0"/>
    </xf>
    <xf numFmtId="164" fontId="4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64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6" fontId="2" fillId="2" borderId="0" xfId="0" applyNumberFormat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98CB-EE40-4B3A-BC62-9AE7D2D8B4D4}">
  <dimension ref="A1:M72"/>
  <sheetViews>
    <sheetView tabSelected="1" topLeftCell="D1" workbookViewId="0">
      <selection activeCell="C48" sqref="C48"/>
    </sheetView>
  </sheetViews>
  <sheetFormatPr defaultRowHeight="35" customHeight="1" x14ac:dyDescent="0.3"/>
  <cols>
    <col min="1" max="1" width="9.06640625" style="5"/>
    <col min="2" max="2" width="39.19921875" style="6" customWidth="1"/>
    <col min="3" max="3" width="26.46484375" style="6" customWidth="1"/>
    <col min="4" max="4" width="53.796875" style="5" customWidth="1"/>
    <col min="5" max="5" width="17.86328125" style="5" customWidth="1"/>
    <col min="6" max="9" width="9.06640625" style="5"/>
    <col min="10" max="10" width="21.46484375" style="5" customWidth="1"/>
    <col min="11" max="16384" width="9.06640625" style="5"/>
  </cols>
  <sheetData>
    <row r="1" spans="1:13" ht="35" customHeight="1" thickBot="1" x14ac:dyDescent="0.35">
      <c r="A1" s="76" t="s">
        <v>9</v>
      </c>
      <c r="B1" s="76" t="s">
        <v>0</v>
      </c>
      <c r="C1" s="76" t="s">
        <v>1</v>
      </c>
      <c r="D1" s="76" t="s">
        <v>10</v>
      </c>
      <c r="E1" s="76" t="s">
        <v>2</v>
      </c>
      <c r="F1" s="76" t="s">
        <v>3</v>
      </c>
      <c r="G1" s="76" t="s">
        <v>4</v>
      </c>
      <c r="H1" s="76" t="s">
        <v>5</v>
      </c>
      <c r="I1" s="76" t="s">
        <v>6</v>
      </c>
      <c r="J1" s="76" t="s">
        <v>11</v>
      </c>
      <c r="K1" s="76" t="s">
        <v>7</v>
      </c>
      <c r="L1" s="76" t="s">
        <v>8</v>
      </c>
      <c r="M1" s="76" t="s">
        <v>12</v>
      </c>
    </row>
    <row r="2" spans="1:13" ht="35" customHeight="1" x14ac:dyDescent="0.3">
      <c r="A2" s="7" t="s">
        <v>13</v>
      </c>
      <c r="B2" s="19" t="s">
        <v>54</v>
      </c>
      <c r="C2" s="21" t="s">
        <v>95</v>
      </c>
      <c r="D2" s="19" t="s">
        <v>136</v>
      </c>
      <c r="E2" s="19" t="s">
        <v>169</v>
      </c>
      <c r="F2" s="41">
        <v>44942</v>
      </c>
      <c r="G2" s="41">
        <v>45170</v>
      </c>
      <c r="H2" s="42"/>
      <c r="I2" s="56">
        <v>111983.21</v>
      </c>
      <c r="J2" s="19" t="s">
        <v>176</v>
      </c>
      <c r="K2" s="7" t="s">
        <v>180</v>
      </c>
      <c r="L2" s="7" t="s">
        <v>182</v>
      </c>
      <c r="M2" s="7"/>
    </row>
    <row r="3" spans="1:13" ht="35" customHeight="1" x14ac:dyDescent="0.3">
      <c r="A3" s="7" t="s">
        <v>13</v>
      </c>
      <c r="B3" s="19" t="s">
        <v>54</v>
      </c>
      <c r="C3" s="21" t="s">
        <v>95</v>
      </c>
      <c r="D3" s="19" t="s">
        <v>136</v>
      </c>
      <c r="E3" s="19" t="s">
        <v>169</v>
      </c>
      <c r="F3" s="41">
        <v>44991</v>
      </c>
      <c r="G3" s="41">
        <v>45072</v>
      </c>
      <c r="H3" s="53"/>
      <c r="I3" s="56">
        <v>52637.3</v>
      </c>
      <c r="J3" s="19" t="s">
        <v>176</v>
      </c>
      <c r="K3" s="7" t="s">
        <v>180</v>
      </c>
      <c r="L3" s="7" t="s">
        <v>182</v>
      </c>
      <c r="M3" s="7"/>
    </row>
    <row r="4" spans="1:13" ht="35" customHeight="1" x14ac:dyDescent="0.3">
      <c r="A4" s="7" t="s">
        <v>13</v>
      </c>
      <c r="B4" s="19" t="s">
        <v>54</v>
      </c>
      <c r="C4" s="21" t="s">
        <v>96</v>
      </c>
      <c r="D4" s="19" t="s">
        <v>136</v>
      </c>
      <c r="E4" s="19" t="s">
        <v>169</v>
      </c>
      <c r="F4" s="41">
        <v>44998</v>
      </c>
      <c r="G4" s="41">
        <v>45030</v>
      </c>
      <c r="H4" s="53"/>
      <c r="I4" s="56">
        <v>106871</v>
      </c>
      <c r="J4" s="19" t="s">
        <v>176</v>
      </c>
      <c r="K4" s="7" t="s">
        <v>180</v>
      </c>
      <c r="L4" s="7" t="s">
        <v>182</v>
      </c>
      <c r="M4" s="7"/>
    </row>
    <row r="5" spans="1:13" ht="35" customHeight="1" x14ac:dyDescent="0.3">
      <c r="A5" s="7" t="s">
        <v>13</v>
      </c>
      <c r="B5" s="19" t="s">
        <v>54</v>
      </c>
      <c r="C5" s="21" t="s">
        <v>97</v>
      </c>
      <c r="D5" s="19" t="s">
        <v>136</v>
      </c>
      <c r="E5" s="19" t="s">
        <v>169</v>
      </c>
      <c r="F5" s="41">
        <v>45005</v>
      </c>
      <c r="G5" s="41">
        <v>45037</v>
      </c>
      <c r="H5" s="53"/>
      <c r="I5" s="56">
        <v>29364.7</v>
      </c>
      <c r="J5" s="19" t="s">
        <v>176</v>
      </c>
      <c r="K5" s="7" t="s">
        <v>180</v>
      </c>
      <c r="L5" s="7" t="s">
        <v>182</v>
      </c>
      <c r="M5" s="7"/>
    </row>
    <row r="6" spans="1:13" ht="35" customHeight="1" x14ac:dyDescent="0.3">
      <c r="A6" s="7" t="s">
        <v>13</v>
      </c>
      <c r="B6" s="19" t="s">
        <v>54</v>
      </c>
      <c r="C6" s="19" t="s">
        <v>98</v>
      </c>
      <c r="D6" s="19" t="s">
        <v>136</v>
      </c>
      <c r="E6" s="19" t="s">
        <v>169</v>
      </c>
      <c r="F6" s="41">
        <v>45016</v>
      </c>
      <c r="G6" s="41">
        <v>45128</v>
      </c>
      <c r="H6" s="53"/>
      <c r="I6" s="56">
        <v>179745.88</v>
      </c>
      <c r="J6" s="19" t="s">
        <v>176</v>
      </c>
      <c r="K6" s="7" t="s">
        <v>180</v>
      </c>
      <c r="L6" s="7" t="s">
        <v>182</v>
      </c>
      <c r="M6" s="7"/>
    </row>
    <row r="7" spans="1:13" ht="35" customHeight="1" x14ac:dyDescent="0.3">
      <c r="A7" s="1" t="s">
        <v>14</v>
      </c>
      <c r="B7" s="20" t="s">
        <v>55</v>
      </c>
      <c r="C7" s="19" t="s">
        <v>99</v>
      </c>
      <c r="D7" s="19" t="s">
        <v>137</v>
      </c>
      <c r="E7" s="19" t="s">
        <v>169</v>
      </c>
      <c r="F7" s="42">
        <v>44927</v>
      </c>
      <c r="G7" s="42">
        <v>45657</v>
      </c>
      <c r="H7" s="42">
        <v>46387</v>
      </c>
      <c r="I7" s="57">
        <v>180000</v>
      </c>
      <c r="J7" s="19" t="s">
        <v>177</v>
      </c>
      <c r="K7" s="7" t="s">
        <v>180</v>
      </c>
      <c r="L7" s="7" t="s">
        <v>182</v>
      </c>
      <c r="M7" s="7"/>
    </row>
    <row r="8" spans="1:13" ht="35" customHeight="1" x14ac:dyDescent="0.3">
      <c r="A8" s="1" t="s">
        <v>15</v>
      </c>
      <c r="B8" s="21" t="s">
        <v>56</v>
      </c>
      <c r="C8" s="19" t="s">
        <v>100</v>
      </c>
      <c r="D8" s="19" t="s">
        <v>138</v>
      </c>
      <c r="E8" s="19" t="s">
        <v>170</v>
      </c>
      <c r="F8" s="42">
        <v>44958</v>
      </c>
      <c r="G8" s="42">
        <v>45450</v>
      </c>
      <c r="H8" s="42"/>
      <c r="I8" s="57">
        <v>3500000</v>
      </c>
      <c r="J8" s="19" t="s">
        <v>178</v>
      </c>
      <c r="K8" s="7" t="s">
        <v>180</v>
      </c>
      <c r="L8" s="7" t="s">
        <v>182</v>
      </c>
      <c r="M8" s="7"/>
    </row>
    <row r="9" spans="1:13" ht="35" customHeight="1" x14ac:dyDescent="0.3">
      <c r="A9" s="8" t="s">
        <v>16</v>
      </c>
      <c r="B9" s="22" t="s">
        <v>57</v>
      </c>
      <c r="C9" s="22" t="s">
        <v>101</v>
      </c>
      <c r="D9" s="22" t="s">
        <v>139</v>
      </c>
      <c r="E9" s="22" t="s">
        <v>169</v>
      </c>
      <c r="F9" s="43">
        <v>44927</v>
      </c>
      <c r="G9" s="43">
        <v>45291</v>
      </c>
      <c r="H9" s="43">
        <v>45657</v>
      </c>
      <c r="I9" s="58">
        <v>320000</v>
      </c>
      <c r="J9" s="22" t="s">
        <v>179</v>
      </c>
      <c r="K9" s="22" t="s">
        <v>181</v>
      </c>
      <c r="L9" s="22" t="s">
        <v>181</v>
      </c>
      <c r="M9" s="22" t="s">
        <v>181</v>
      </c>
    </row>
    <row r="10" spans="1:13" ht="35" customHeight="1" x14ac:dyDescent="0.3">
      <c r="A10" s="9" t="s">
        <v>17</v>
      </c>
      <c r="B10" s="23" t="s">
        <v>58</v>
      </c>
      <c r="C10" s="20" t="s">
        <v>102</v>
      </c>
      <c r="D10" s="20" t="s">
        <v>140</v>
      </c>
      <c r="E10" s="20" t="s">
        <v>171</v>
      </c>
      <c r="F10" s="44">
        <v>44986</v>
      </c>
      <c r="G10" s="44">
        <v>45169</v>
      </c>
      <c r="H10" s="44"/>
      <c r="I10" s="59">
        <v>2970804</v>
      </c>
      <c r="J10" s="67" t="s">
        <v>176</v>
      </c>
      <c r="K10" s="10" t="s">
        <v>180</v>
      </c>
      <c r="L10" s="7" t="s">
        <v>182</v>
      </c>
      <c r="M10" s="10"/>
    </row>
    <row r="11" spans="1:13" ht="35" customHeight="1" x14ac:dyDescent="0.3">
      <c r="A11" s="9" t="s">
        <v>18</v>
      </c>
      <c r="B11" s="23" t="s">
        <v>59</v>
      </c>
      <c r="C11" s="20" t="s">
        <v>103</v>
      </c>
      <c r="D11" s="20" t="s">
        <v>141</v>
      </c>
      <c r="E11" s="20" t="s">
        <v>172</v>
      </c>
      <c r="F11" s="44">
        <v>44927</v>
      </c>
      <c r="G11" s="44">
        <v>45689</v>
      </c>
      <c r="H11" s="44"/>
      <c r="I11" s="59">
        <v>28614</v>
      </c>
      <c r="J11" s="67" t="s">
        <v>176</v>
      </c>
      <c r="K11" s="10" t="s">
        <v>182</v>
      </c>
      <c r="L11" s="7" t="s">
        <v>182</v>
      </c>
      <c r="M11" s="10"/>
    </row>
    <row r="12" spans="1:13" ht="35" customHeight="1" x14ac:dyDescent="0.3">
      <c r="A12" s="9" t="s">
        <v>19</v>
      </c>
      <c r="B12" s="23" t="s">
        <v>60</v>
      </c>
      <c r="C12" s="20" t="s">
        <v>104</v>
      </c>
      <c r="D12" s="20" t="s">
        <v>142</v>
      </c>
      <c r="E12" s="20" t="s">
        <v>172</v>
      </c>
      <c r="F12" s="44">
        <v>44957</v>
      </c>
      <c r="G12" s="44">
        <v>45535</v>
      </c>
      <c r="H12" s="44"/>
      <c r="I12" s="59">
        <v>80000</v>
      </c>
      <c r="J12" s="67" t="s">
        <v>176</v>
      </c>
      <c r="K12" s="10" t="s">
        <v>180</v>
      </c>
      <c r="L12" s="7" t="s">
        <v>182</v>
      </c>
      <c r="M12" s="10"/>
    </row>
    <row r="13" spans="1:13" ht="35" customHeight="1" x14ac:dyDescent="0.3">
      <c r="A13" s="9" t="s">
        <v>20</v>
      </c>
      <c r="B13" s="23" t="s">
        <v>61</v>
      </c>
      <c r="C13" s="20" t="s">
        <v>104</v>
      </c>
      <c r="D13" s="20" t="s">
        <v>142</v>
      </c>
      <c r="E13" s="20" t="s">
        <v>172</v>
      </c>
      <c r="F13" s="44">
        <v>44957</v>
      </c>
      <c r="G13" s="44">
        <v>45535</v>
      </c>
      <c r="H13" s="44"/>
      <c r="I13" s="59">
        <v>60000</v>
      </c>
      <c r="J13" s="67" t="s">
        <v>176</v>
      </c>
      <c r="K13" s="10" t="s">
        <v>180</v>
      </c>
      <c r="L13" s="7" t="s">
        <v>182</v>
      </c>
      <c r="M13" s="10"/>
    </row>
    <row r="14" spans="1:13" ht="35" customHeight="1" x14ac:dyDescent="0.3">
      <c r="A14" s="9" t="s">
        <v>21</v>
      </c>
      <c r="B14" s="24" t="s">
        <v>62</v>
      </c>
      <c r="C14" s="20" t="s">
        <v>105</v>
      </c>
      <c r="D14" s="20" t="s">
        <v>143</v>
      </c>
      <c r="E14" s="20" t="s">
        <v>171</v>
      </c>
      <c r="F14" s="43">
        <v>44945</v>
      </c>
      <c r="G14" s="43">
        <v>45675</v>
      </c>
      <c r="H14" s="43">
        <v>46405</v>
      </c>
      <c r="I14" s="58">
        <v>650000</v>
      </c>
      <c r="J14" s="67" t="s">
        <v>176</v>
      </c>
      <c r="K14" s="10" t="s">
        <v>180</v>
      </c>
      <c r="L14" s="7" t="s">
        <v>182</v>
      </c>
      <c r="M14" s="10"/>
    </row>
    <row r="15" spans="1:13" ht="35" customHeight="1" x14ac:dyDescent="0.3">
      <c r="A15" s="9" t="s">
        <v>22</v>
      </c>
      <c r="B15" s="24" t="s">
        <v>63</v>
      </c>
      <c r="C15" s="20" t="s">
        <v>106</v>
      </c>
      <c r="D15" s="20" t="s">
        <v>143</v>
      </c>
      <c r="E15" s="20" t="s">
        <v>171</v>
      </c>
      <c r="F15" s="43">
        <v>44958</v>
      </c>
      <c r="G15" s="43">
        <v>45688</v>
      </c>
      <c r="H15" s="43">
        <v>46418</v>
      </c>
      <c r="I15" s="58">
        <v>480000</v>
      </c>
      <c r="J15" s="67" t="s">
        <v>176</v>
      </c>
      <c r="K15" s="10" t="s">
        <v>180</v>
      </c>
      <c r="L15" s="7" t="s">
        <v>182</v>
      </c>
      <c r="M15" s="10"/>
    </row>
    <row r="16" spans="1:13" ht="35" customHeight="1" x14ac:dyDescent="0.3">
      <c r="A16" s="10" t="s">
        <v>23</v>
      </c>
      <c r="B16" s="3" t="s">
        <v>64</v>
      </c>
      <c r="C16" s="20" t="s">
        <v>107</v>
      </c>
      <c r="D16" s="22" t="s">
        <v>144</v>
      </c>
      <c r="E16" s="20" t="s">
        <v>169</v>
      </c>
      <c r="F16" s="45">
        <v>44958</v>
      </c>
      <c r="G16" s="45">
        <v>45688</v>
      </c>
      <c r="H16" s="45">
        <v>46418</v>
      </c>
      <c r="I16" s="60">
        <v>280000</v>
      </c>
      <c r="J16" s="67" t="s">
        <v>176</v>
      </c>
      <c r="K16" s="10"/>
      <c r="L16" s="7" t="s">
        <v>182</v>
      </c>
      <c r="M16" s="10"/>
    </row>
    <row r="17" spans="1:13" ht="35" customHeight="1" x14ac:dyDescent="0.3">
      <c r="A17" s="10" t="s">
        <v>24</v>
      </c>
      <c r="B17" s="20" t="s">
        <v>65</v>
      </c>
      <c r="C17" s="20" t="s">
        <v>108</v>
      </c>
      <c r="D17" s="20" t="s">
        <v>145</v>
      </c>
      <c r="E17" s="20" t="s">
        <v>169</v>
      </c>
      <c r="F17" s="44">
        <v>45008</v>
      </c>
      <c r="G17" s="44">
        <v>46477</v>
      </c>
      <c r="H17" s="10"/>
      <c r="I17" s="59">
        <v>780000</v>
      </c>
      <c r="J17" s="67" t="s">
        <v>176</v>
      </c>
      <c r="K17" s="10" t="s">
        <v>182</v>
      </c>
      <c r="L17" s="7" t="s">
        <v>182</v>
      </c>
      <c r="M17" s="10"/>
    </row>
    <row r="18" spans="1:13" ht="35" customHeight="1" x14ac:dyDescent="0.3">
      <c r="A18" s="10" t="s">
        <v>25</v>
      </c>
      <c r="B18" s="20" t="s">
        <v>66</v>
      </c>
      <c r="C18" s="20" t="s">
        <v>109</v>
      </c>
      <c r="D18" s="23" t="s">
        <v>146</v>
      </c>
      <c r="E18" s="20" t="s">
        <v>171</v>
      </c>
      <c r="F18" s="44">
        <v>44994</v>
      </c>
      <c r="G18" s="44">
        <v>46089</v>
      </c>
      <c r="H18" s="44">
        <v>46820</v>
      </c>
      <c r="I18" s="59">
        <v>3354000</v>
      </c>
      <c r="J18" s="67" t="s">
        <v>178</v>
      </c>
      <c r="K18" s="10"/>
      <c r="L18" s="7" t="s">
        <v>182</v>
      </c>
      <c r="M18" s="10"/>
    </row>
    <row r="19" spans="1:13" ht="35" customHeight="1" x14ac:dyDescent="0.3">
      <c r="A19" s="10" t="s">
        <v>25</v>
      </c>
      <c r="B19" s="20" t="s">
        <v>66</v>
      </c>
      <c r="C19" s="20" t="s">
        <v>110</v>
      </c>
      <c r="D19" s="23" t="s">
        <v>146</v>
      </c>
      <c r="E19" s="20" t="s">
        <v>171</v>
      </c>
      <c r="F19" s="44">
        <v>44994</v>
      </c>
      <c r="G19" s="44">
        <v>46089</v>
      </c>
      <c r="H19" s="44">
        <v>46820</v>
      </c>
      <c r="I19" s="59">
        <v>2925000</v>
      </c>
      <c r="J19" s="67" t="s">
        <v>178</v>
      </c>
      <c r="K19" s="10"/>
      <c r="L19" s="7" t="s">
        <v>182</v>
      </c>
      <c r="M19" s="10"/>
    </row>
    <row r="20" spans="1:13" ht="35" customHeight="1" x14ac:dyDescent="0.3">
      <c r="A20" s="11" t="s">
        <v>26</v>
      </c>
      <c r="B20" s="25" t="s">
        <v>67</v>
      </c>
      <c r="C20" s="35" t="s">
        <v>111</v>
      </c>
      <c r="D20" s="35" t="s">
        <v>147</v>
      </c>
      <c r="E20" s="35" t="s">
        <v>169</v>
      </c>
      <c r="F20" s="46">
        <v>44930</v>
      </c>
      <c r="G20" s="46">
        <v>45660</v>
      </c>
      <c r="H20" s="46">
        <v>46025</v>
      </c>
      <c r="I20" s="61">
        <v>179000</v>
      </c>
      <c r="J20" s="35" t="s">
        <v>178</v>
      </c>
      <c r="K20" s="72" t="s">
        <v>183</v>
      </c>
      <c r="L20" s="7" t="s">
        <v>182</v>
      </c>
      <c r="M20" s="72" t="s">
        <v>186</v>
      </c>
    </row>
    <row r="21" spans="1:13" s="83" customFormat="1" ht="35" customHeight="1" x14ac:dyDescent="0.3">
      <c r="A21" s="77" t="s">
        <v>27</v>
      </c>
      <c r="B21" s="78" t="s">
        <v>68</v>
      </c>
      <c r="C21" s="78" t="s">
        <v>112</v>
      </c>
      <c r="D21" s="78" t="s">
        <v>148</v>
      </c>
      <c r="E21" s="78" t="s">
        <v>169</v>
      </c>
      <c r="F21" s="79">
        <v>44956</v>
      </c>
      <c r="G21" s="79">
        <v>45138</v>
      </c>
      <c r="H21" s="79">
        <v>45291</v>
      </c>
      <c r="I21" s="80">
        <v>54800</v>
      </c>
      <c r="J21" s="78" t="s">
        <v>179</v>
      </c>
      <c r="K21" s="81"/>
      <c r="L21" s="82" t="s">
        <v>182</v>
      </c>
      <c r="M21" s="81"/>
    </row>
    <row r="22" spans="1:13" ht="35" customHeight="1" x14ac:dyDescent="0.3">
      <c r="A22" s="12" t="s">
        <v>28</v>
      </c>
      <c r="B22" s="26" t="s">
        <v>69</v>
      </c>
      <c r="C22" s="26" t="s">
        <v>113</v>
      </c>
      <c r="D22" s="26" t="s">
        <v>148</v>
      </c>
      <c r="E22" s="26" t="s">
        <v>172</v>
      </c>
      <c r="F22" s="47">
        <v>44970</v>
      </c>
      <c r="G22" s="47">
        <v>45077</v>
      </c>
      <c r="H22" s="12"/>
      <c r="I22" s="62">
        <v>33874</v>
      </c>
      <c r="J22" s="68" t="s">
        <v>179</v>
      </c>
      <c r="K22" s="12" t="s">
        <v>182</v>
      </c>
      <c r="L22" s="7" t="s">
        <v>181</v>
      </c>
      <c r="M22" s="12"/>
    </row>
    <row r="23" spans="1:13" ht="35" customHeight="1" x14ac:dyDescent="0.3">
      <c r="A23" s="10" t="s">
        <v>29</v>
      </c>
      <c r="B23" s="20" t="s">
        <v>70</v>
      </c>
      <c r="C23" s="20" t="s">
        <v>114</v>
      </c>
      <c r="D23" s="20" t="s">
        <v>149</v>
      </c>
      <c r="E23" s="20"/>
      <c r="F23" s="44">
        <v>44986</v>
      </c>
      <c r="G23" s="44">
        <v>46081</v>
      </c>
      <c r="H23" s="44">
        <v>46446</v>
      </c>
      <c r="I23" s="59">
        <v>50000</v>
      </c>
      <c r="J23" s="67" t="s">
        <v>176</v>
      </c>
      <c r="K23" s="10" t="s">
        <v>180</v>
      </c>
      <c r="L23" s="7" t="s">
        <v>182</v>
      </c>
      <c r="M23" s="10"/>
    </row>
    <row r="24" spans="1:13" ht="35" customHeight="1" x14ac:dyDescent="0.3">
      <c r="A24" s="10" t="s">
        <v>30</v>
      </c>
      <c r="B24" s="20" t="s">
        <v>71</v>
      </c>
      <c r="C24" s="20" t="s">
        <v>115</v>
      </c>
      <c r="D24" s="20" t="s">
        <v>150</v>
      </c>
      <c r="E24" s="20" t="s">
        <v>169</v>
      </c>
      <c r="F24" s="44">
        <v>44958</v>
      </c>
      <c r="G24" s="44">
        <v>45688</v>
      </c>
      <c r="H24" s="10"/>
      <c r="I24" s="59">
        <v>194000</v>
      </c>
      <c r="J24" s="67" t="s">
        <v>179</v>
      </c>
      <c r="K24" s="10" t="s">
        <v>180</v>
      </c>
      <c r="L24" s="7" t="s">
        <v>182</v>
      </c>
      <c r="M24" s="10"/>
    </row>
    <row r="25" spans="1:13" ht="35" customHeight="1" x14ac:dyDescent="0.3">
      <c r="A25" s="13" t="s">
        <v>31</v>
      </c>
      <c r="B25" s="27" t="s">
        <v>72</v>
      </c>
      <c r="C25" s="27" t="s">
        <v>116</v>
      </c>
      <c r="D25" s="27" t="s">
        <v>151</v>
      </c>
      <c r="E25" s="27" t="s">
        <v>173</v>
      </c>
      <c r="F25" s="48">
        <v>44929</v>
      </c>
      <c r="G25" s="48">
        <v>45657</v>
      </c>
      <c r="H25" s="13"/>
      <c r="I25" s="63">
        <v>35000</v>
      </c>
      <c r="J25" s="69" t="s">
        <v>176</v>
      </c>
      <c r="K25" s="13" t="s">
        <v>182</v>
      </c>
      <c r="L25" s="75" t="s">
        <v>182</v>
      </c>
      <c r="M25" s="13"/>
    </row>
    <row r="26" spans="1:13" ht="35" customHeight="1" x14ac:dyDescent="0.3">
      <c r="A26" s="14" t="s">
        <v>32</v>
      </c>
      <c r="B26" s="28" t="s">
        <v>73</v>
      </c>
      <c r="C26" s="36" t="s">
        <v>117</v>
      </c>
      <c r="D26" s="36" t="s">
        <v>140</v>
      </c>
      <c r="E26" s="36" t="s">
        <v>174</v>
      </c>
      <c r="F26" s="49">
        <v>44986</v>
      </c>
      <c r="G26" s="49">
        <v>45382</v>
      </c>
      <c r="H26" s="54">
        <v>45382</v>
      </c>
      <c r="I26" s="64">
        <v>90000</v>
      </c>
      <c r="J26" s="70" t="s">
        <v>177</v>
      </c>
      <c r="K26" s="14"/>
      <c r="L26" s="75" t="s">
        <v>180</v>
      </c>
      <c r="M26" s="14"/>
    </row>
    <row r="27" spans="1:13" ht="35" customHeight="1" x14ac:dyDescent="0.3">
      <c r="A27" s="10" t="s">
        <v>33</v>
      </c>
      <c r="B27" s="20" t="s">
        <v>74</v>
      </c>
      <c r="C27" s="20" t="s">
        <v>118</v>
      </c>
      <c r="D27" s="20" t="s">
        <v>152</v>
      </c>
      <c r="E27" s="20" t="s">
        <v>169</v>
      </c>
      <c r="F27" s="44">
        <v>44986</v>
      </c>
      <c r="G27" s="44">
        <v>46081</v>
      </c>
      <c r="H27" s="44">
        <v>46811</v>
      </c>
      <c r="I27" s="59">
        <v>350000</v>
      </c>
      <c r="J27" s="67" t="s">
        <v>176</v>
      </c>
      <c r="K27" s="10" t="s">
        <v>180</v>
      </c>
      <c r="L27" s="75" t="s">
        <v>182</v>
      </c>
      <c r="M27" s="10"/>
    </row>
    <row r="28" spans="1:13" ht="35" customHeight="1" x14ac:dyDescent="0.3">
      <c r="A28" s="10" t="s">
        <v>34</v>
      </c>
      <c r="B28" s="20" t="s">
        <v>75</v>
      </c>
      <c r="C28" s="20"/>
      <c r="D28" s="20" t="s">
        <v>153</v>
      </c>
      <c r="E28" s="20" t="s">
        <v>174</v>
      </c>
      <c r="F28" s="44">
        <v>44935</v>
      </c>
      <c r="G28" s="44">
        <v>46760</v>
      </c>
      <c r="H28" s="44">
        <v>47127</v>
      </c>
      <c r="I28" s="59">
        <v>250453</v>
      </c>
      <c r="J28" s="67" t="s">
        <v>177</v>
      </c>
      <c r="K28" s="10" t="s">
        <v>182</v>
      </c>
      <c r="L28" s="75" t="s">
        <v>185</v>
      </c>
      <c r="M28" s="10" t="s">
        <v>182</v>
      </c>
    </row>
    <row r="29" spans="1:13" ht="35" customHeight="1" x14ac:dyDescent="0.3">
      <c r="A29" s="15" t="s">
        <v>35</v>
      </c>
      <c r="B29" s="29" t="s">
        <v>76</v>
      </c>
      <c r="C29" s="37" t="s">
        <v>119</v>
      </c>
      <c r="D29" s="37" t="s">
        <v>154</v>
      </c>
      <c r="E29" s="37" t="s">
        <v>169</v>
      </c>
      <c r="F29" s="50">
        <v>44950</v>
      </c>
      <c r="G29" s="50">
        <v>45657</v>
      </c>
      <c r="H29" s="55"/>
      <c r="I29" s="65">
        <v>200000</v>
      </c>
      <c r="J29" s="71"/>
      <c r="K29" s="55"/>
      <c r="L29" s="75" t="s">
        <v>182</v>
      </c>
      <c r="M29" s="55"/>
    </row>
    <row r="30" spans="1:13" ht="35" customHeight="1" x14ac:dyDescent="0.3">
      <c r="A30" s="10" t="s">
        <v>36</v>
      </c>
      <c r="B30" s="20" t="s">
        <v>77</v>
      </c>
      <c r="C30" s="20" t="s">
        <v>120</v>
      </c>
      <c r="D30" s="20" t="s">
        <v>155</v>
      </c>
      <c r="E30" s="20" t="s">
        <v>174</v>
      </c>
      <c r="F30" s="44">
        <v>44958</v>
      </c>
      <c r="G30" s="44">
        <v>45078</v>
      </c>
      <c r="H30" s="44">
        <v>45261</v>
      </c>
      <c r="I30" s="59">
        <v>51800</v>
      </c>
      <c r="J30" s="67" t="s">
        <v>177</v>
      </c>
      <c r="K30" s="10"/>
      <c r="L30" s="75" t="s">
        <v>182</v>
      </c>
      <c r="M30" s="10"/>
    </row>
    <row r="31" spans="1:13" ht="35" customHeight="1" x14ac:dyDescent="0.3">
      <c r="A31" s="12" t="s">
        <v>37</v>
      </c>
      <c r="B31" s="30" t="s">
        <v>78</v>
      </c>
      <c r="C31" s="26" t="s">
        <v>121</v>
      </c>
      <c r="D31" s="26" t="s">
        <v>141</v>
      </c>
      <c r="E31" s="26" t="s">
        <v>172</v>
      </c>
      <c r="F31" s="47">
        <v>44986</v>
      </c>
      <c r="G31" s="47">
        <v>45535</v>
      </c>
      <c r="H31" s="47"/>
      <c r="I31" s="62">
        <v>89450</v>
      </c>
      <c r="J31" s="68" t="s">
        <v>176</v>
      </c>
      <c r="K31" s="12" t="s">
        <v>182</v>
      </c>
      <c r="L31" s="75" t="s">
        <v>182</v>
      </c>
      <c r="M31" s="12"/>
    </row>
    <row r="32" spans="1:13" ht="35" customHeight="1" x14ac:dyDescent="0.3">
      <c r="A32" s="10" t="s">
        <v>38</v>
      </c>
      <c r="B32" s="23" t="s">
        <v>79</v>
      </c>
      <c r="C32" s="20" t="s">
        <v>121</v>
      </c>
      <c r="D32" s="20" t="s">
        <v>141</v>
      </c>
      <c r="E32" s="20" t="s">
        <v>172</v>
      </c>
      <c r="F32" s="47">
        <v>44986</v>
      </c>
      <c r="G32" s="47">
        <v>45535</v>
      </c>
      <c r="H32" s="44"/>
      <c r="I32" s="59">
        <v>85075</v>
      </c>
      <c r="J32" s="67" t="s">
        <v>176</v>
      </c>
      <c r="K32" s="10" t="s">
        <v>182</v>
      </c>
      <c r="L32" s="75" t="s">
        <v>182</v>
      </c>
      <c r="M32" s="10"/>
    </row>
    <row r="33" spans="1:13" ht="35" customHeight="1" x14ac:dyDescent="0.3">
      <c r="A33" s="16" t="s">
        <v>39</v>
      </c>
      <c r="B33" s="31" t="s">
        <v>80</v>
      </c>
      <c r="C33" s="38" t="s">
        <v>122</v>
      </c>
      <c r="D33" s="38" t="s">
        <v>156</v>
      </c>
      <c r="E33" s="38" t="s">
        <v>174</v>
      </c>
      <c r="F33" s="51">
        <v>44986</v>
      </c>
      <c r="G33" s="51">
        <v>45077</v>
      </c>
      <c r="H33" s="51"/>
      <c r="I33" s="66">
        <v>63619</v>
      </c>
      <c r="J33" s="38" t="s">
        <v>176</v>
      </c>
      <c r="K33" s="73" t="s">
        <v>180</v>
      </c>
      <c r="L33" s="75" t="s">
        <v>182</v>
      </c>
      <c r="M33" s="55" t="s">
        <v>182</v>
      </c>
    </row>
    <row r="34" spans="1:13" ht="35" customHeight="1" x14ac:dyDescent="0.3">
      <c r="A34" s="17" t="s">
        <v>40</v>
      </c>
      <c r="B34" s="21" t="s">
        <v>81</v>
      </c>
      <c r="C34" s="19" t="s">
        <v>123</v>
      </c>
      <c r="D34" s="19" t="s">
        <v>157</v>
      </c>
      <c r="E34" s="19" t="s">
        <v>174</v>
      </c>
      <c r="F34" s="42">
        <v>44986</v>
      </c>
      <c r="G34" s="42">
        <v>45169</v>
      </c>
      <c r="H34" s="42"/>
      <c r="I34" s="57">
        <v>26862.400000000001</v>
      </c>
      <c r="J34" s="19" t="s">
        <v>176</v>
      </c>
      <c r="K34" s="7" t="s">
        <v>182</v>
      </c>
      <c r="L34" s="75" t="s">
        <v>182</v>
      </c>
      <c r="M34" s="10" t="s">
        <v>182</v>
      </c>
    </row>
    <row r="35" spans="1:13" ht="35" customHeight="1" x14ac:dyDescent="0.3">
      <c r="A35" s="17" t="s">
        <v>41</v>
      </c>
      <c r="B35" s="21" t="s">
        <v>82</v>
      </c>
      <c r="C35" s="3" t="s">
        <v>124</v>
      </c>
      <c r="D35" s="19" t="s">
        <v>150</v>
      </c>
      <c r="E35" s="19" t="s">
        <v>174</v>
      </c>
      <c r="F35" s="42">
        <v>44958</v>
      </c>
      <c r="G35" s="42">
        <v>45322</v>
      </c>
      <c r="H35" s="42" t="s">
        <v>175</v>
      </c>
      <c r="I35" s="57">
        <v>139350</v>
      </c>
      <c r="J35" s="19" t="s">
        <v>177</v>
      </c>
      <c r="K35" s="7" t="s">
        <v>180</v>
      </c>
      <c r="L35" s="75" t="s">
        <v>182</v>
      </c>
      <c r="M35" s="7" t="s">
        <v>175</v>
      </c>
    </row>
    <row r="36" spans="1:13" ht="35" customHeight="1" x14ac:dyDescent="0.3">
      <c r="A36" s="17" t="s">
        <v>42</v>
      </c>
      <c r="B36" s="21" t="s">
        <v>83</v>
      </c>
      <c r="C36" s="19" t="s">
        <v>125</v>
      </c>
      <c r="D36" s="19" t="s">
        <v>158</v>
      </c>
      <c r="E36" s="19" t="s">
        <v>174</v>
      </c>
      <c r="F36" s="42">
        <v>44965</v>
      </c>
      <c r="G36" s="42">
        <v>45078</v>
      </c>
      <c r="H36" s="42"/>
      <c r="I36" s="57">
        <v>37636</v>
      </c>
      <c r="J36" s="19" t="s">
        <v>179</v>
      </c>
      <c r="K36" s="7"/>
      <c r="L36" s="75" t="s">
        <v>182</v>
      </c>
      <c r="M36" s="10" t="s">
        <v>182</v>
      </c>
    </row>
    <row r="37" spans="1:13" ht="35" customHeight="1" x14ac:dyDescent="0.3">
      <c r="A37" s="18" t="s">
        <v>43</v>
      </c>
      <c r="B37" s="32" t="s">
        <v>84</v>
      </c>
      <c r="C37" s="39" t="s">
        <v>126</v>
      </c>
      <c r="D37" s="39" t="s">
        <v>159</v>
      </c>
      <c r="E37" s="39" t="s">
        <v>174</v>
      </c>
      <c r="F37" s="45">
        <v>44977</v>
      </c>
      <c r="G37" s="45">
        <v>45138</v>
      </c>
      <c r="H37" s="45">
        <v>45504</v>
      </c>
      <c r="I37" s="4">
        <v>85000</v>
      </c>
      <c r="J37" s="39" t="s">
        <v>177</v>
      </c>
      <c r="K37" s="74" t="s">
        <v>182</v>
      </c>
      <c r="L37" s="74" t="s">
        <v>182</v>
      </c>
      <c r="M37" s="74" t="s">
        <v>187</v>
      </c>
    </row>
    <row r="38" spans="1:13" ht="35" customHeight="1" x14ac:dyDescent="0.3">
      <c r="A38" s="2" t="s">
        <v>44</v>
      </c>
      <c r="B38" s="22" t="s">
        <v>85</v>
      </c>
      <c r="C38" s="22" t="s">
        <v>127</v>
      </c>
      <c r="D38" s="22" t="s">
        <v>160</v>
      </c>
      <c r="E38" s="22" t="s">
        <v>169</v>
      </c>
      <c r="F38" s="43">
        <v>44991</v>
      </c>
      <c r="G38" s="43">
        <v>45356</v>
      </c>
      <c r="H38" s="43"/>
      <c r="I38" s="58">
        <v>39615</v>
      </c>
      <c r="J38" s="22" t="s">
        <v>179</v>
      </c>
      <c r="K38" s="22"/>
      <c r="L38" s="75" t="s">
        <v>182</v>
      </c>
      <c r="M38" s="22"/>
    </row>
    <row r="39" spans="1:13" ht="35" customHeight="1" x14ac:dyDescent="0.3">
      <c r="A39" s="2" t="s">
        <v>45</v>
      </c>
      <c r="B39" s="22" t="s">
        <v>86</v>
      </c>
      <c r="C39" s="22" t="s">
        <v>127</v>
      </c>
      <c r="D39" s="22" t="s">
        <v>161</v>
      </c>
      <c r="E39" s="22" t="s">
        <v>169</v>
      </c>
      <c r="F39" s="43">
        <v>44984</v>
      </c>
      <c r="G39" s="43">
        <v>45348</v>
      </c>
      <c r="H39" s="43"/>
      <c r="I39" s="58">
        <v>39615</v>
      </c>
      <c r="J39" s="22" t="s">
        <v>179</v>
      </c>
      <c r="K39" s="22"/>
      <c r="L39" s="75" t="s">
        <v>182</v>
      </c>
      <c r="M39" s="22"/>
    </row>
    <row r="40" spans="1:13" ht="35" customHeight="1" x14ac:dyDescent="0.3">
      <c r="A40" s="17" t="s">
        <v>46</v>
      </c>
      <c r="B40" s="21" t="s">
        <v>87</v>
      </c>
      <c r="C40" s="19" t="s">
        <v>128</v>
      </c>
      <c r="D40" s="19" t="s">
        <v>162</v>
      </c>
      <c r="E40" s="19" t="s">
        <v>173</v>
      </c>
      <c r="F40" s="42">
        <v>44977</v>
      </c>
      <c r="G40" s="42">
        <v>45107</v>
      </c>
      <c r="H40" s="42"/>
      <c r="I40" s="57">
        <v>100000</v>
      </c>
      <c r="J40" s="19" t="s">
        <v>179</v>
      </c>
      <c r="K40" s="7" t="s">
        <v>182</v>
      </c>
      <c r="L40" s="75" t="s">
        <v>182</v>
      </c>
      <c r="M40" s="10"/>
    </row>
    <row r="41" spans="1:13" ht="35" customHeight="1" x14ac:dyDescent="0.3">
      <c r="A41" s="17" t="s">
        <v>47</v>
      </c>
      <c r="B41" s="33" t="s">
        <v>88</v>
      </c>
      <c r="C41" s="19" t="s">
        <v>129</v>
      </c>
      <c r="D41" s="19" t="s">
        <v>149</v>
      </c>
      <c r="E41" s="19" t="s">
        <v>169</v>
      </c>
      <c r="F41" s="42">
        <v>44985</v>
      </c>
      <c r="G41" s="42">
        <v>46082</v>
      </c>
      <c r="H41" s="42">
        <v>46447</v>
      </c>
      <c r="I41" s="57">
        <v>142458</v>
      </c>
      <c r="J41" s="19" t="s">
        <v>178</v>
      </c>
      <c r="K41" s="7" t="s">
        <v>180</v>
      </c>
      <c r="L41" s="75" t="s">
        <v>182</v>
      </c>
      <c r="M41" s="10" t="s">
        <v>187</v>
      </c>
    </row>
    <row r="42" spans="1:13" ht="35" customHeight="1" x14ac:dyDescent="0.3">
      <c r="A42" s="17" t="s">
        <v>48</v>
      </c>
      <c r="B42" s="21" t="s">
        <v>89</v>
      </c>
      <c r="C42" s="19" t="s">
        <v>130</v>
      </c>
      <c r="D42" s="19" t="s">
        <v>163</v>
      </c>
      <c r="E42" s="19" t="s">
        <v>174</v>
      </c>
      <c r="F42" s="42">
        <v>44995</v>
      </c>
      <c r="G42" s="42">
        <v>45199</v>
      </c>
      <c r="H42" s="42"/>
      <c r="I42" s="57">
        <v>46235.62</v>
      </c>
      <c r="J42" s="19" t="s">
        <v>177</v>
      </c>
      <c r="K42" s="7"/>
      <c r="L42" s="75" t="s">
        <v>182</v>
      </c>
      <c r="M42" s="10"/>
    </row>
    <row r="43" spans="1:13" ht="35" customHeight="1" x14ac:dyDescent="0.3">
      <c r="A43" s="17" t="s">
        <v>49</v>
      </c>
      <c r="B43" s="34" t="s">
        <v>90</v>
      </c>
      <c r="C43" s="19" t="s">
        <v>131</v>
      </c>
      <c r="D43" s="40" t="s">
        <v>164</v>
      </c>
      <c r="E43" s="19" t="s">
        <v>169</v>
      </c>
      <c r="F43" s="42">
        <v>44972</v>
      </c>
      <c r="G43" s="52">
        <v>46067</v>
      </c>
      <c r="H43" s="42"/>
      <c r="I43" s="57">
        <v>95000</v>
      </c>
      <c r="J43" s="19" t="s">
        <v>176</v>
      </c>
      <c r="K43" s="7"/>
      <c r="L43" s="75" t="s">
        <v>182</v>
      </c>
      <c r="M43" s="10"/>
    </row>
    <row r="44" spans="1:13" ht="35" customHeight="1" x14ac:dyDescent="0.3">
      <c r="A44" s="17" t="s">
        <v>50</v>
      </c>
      <c r="B44" s="21" t="s">
        <v>91</v>
      </c>
      <c r="C44" s="19" t="s">
        <v>132</v>
      </c>
      <c r="D44" s="19" t="s">
        <v>165</v>
      </c>
      <c r="E44" s="19" t="s">
        <v>169</v>
      </c>
      <c r="F44" s="42">
        <v>45007</v>
      </c>
      <c r="G44" s="42">
        <v>45372</v>
      </c>
      <c r="H44" s="42"/>
      <c r="I44" s="57">
        <v>40000</v>
      </c>
      <c r="J44" s="19" t="s">
        <v>176</v>
      </c>
      <c r="K44" s="7"/>
      <c r="L44" s="75" t="s">
        <v>182</v>
      </c>
      <c r="M44" s="10"/>
    </row>
    <row r="45" spans="1:13" ht="35" customHeight="1" x14ac:dyDescent="0.3">
      <c r="A45" s="17" t="s">
        <v>51</v>
      </c>
      <c r="B45" s="21" t="s">
        <v>92</v>
      </c>
      <c r="C45" s="19" t="s">
        <v>133</v>
      </c>
      <c r="D45" s="19" t="s">
        <v>166</v>
      </c>
      <c r="E45" s="19" t="s">
        <v>174</v>
      </c>
      <c r="F45" s="42">
        <v>44957</v>
      </c>
      <c r="G45" s="42">
        <v>45046</v>
      </c>
      <c r="H45" s="42"/>
      <c r="I45" s="57">
        <v>28336</v>
      </c>
      <c r="J45" s="19" t="s">
        <v>176</v>
      </c>
      <c r="K45" s="7" t="s">
        <v>180</v>
      </c>
      <c r="L45" s="75" t="s">
        <v>182</v>
      </c>
      <c r="M45" s="10"/>
    </row>
    <row r="46" spans="1:13" ht="35" customHeight="1" x14ac:dyDescent="0.3">
      <c r="A46" s="17" t="s">
        <v>52</v>
      </c>
      <c r="B46" s="21" t="s">
        <v>93</v>
      </c>
      <c r="C46" s="19" t="s">
        <v>134</v>
      </c>
      <c r="D46" s="19" t="s">
        <v>167</v>
      </c>
      <c r="E46" s="19" t="s">
        <v>174</v>
      </c>
      <c r="F46" s="42">
        <v>44986</v>
      </c>
      <c r="G46" s="42">
        <v>45382</v>
      </c>
      <c r="H46" s="42"/>
      <c r="I46" s="57">
        <v>37326</v>
      </c>
      <c r="J46" s="19" t="s">
        <v>177</v>
      </c>
      <c r="K46" s="7" t="s">
        <v>184</v>
      </c>
      <c r="L46" s="75" t="s">
        <v>182</v>
      </c>
      <c r="M46" s="10"/>
    </row>
    <row r="47" spans="1:13" s="109" customFormat="1" ht="35" customHeight="1" x14ac:dyDescent="0.3">
      <c r="A47" s="17" t="s">
        <v>53</v>
      </c>
      <c r="B47" s="21" t="s">
        <v>94</v>
      </c>
      <c r="C47" s="19" t="s">
        <v>135</v>
      </c>
      <c r="D47" s="19" t="s">
        <v>168</v>
      </c>
      <c r="E47" s="19" t="s">
        <v>174</v>
      </c>
      <c r="F47" s="42">
        <v>44998</v>
      </c>
      <c r="G47" s="42">
        <v>45169</v>
      </c>
      <c r="H47" s="42"/>
      <c r="I47" s="57">
        <v>25548</v>
      </c>
      <c r="J47" s="19" t="s">
        <v>178</v>
      </c>
      <c r="K47" s="7" t="s">
        <v>182</v>
      </c>
      <c r="L47" s="7" t="s">
        <v>182</v>
      </c>
      <c r="M47" s="10"/>
    </row>
    <row r="48" spans="1:13" s="92" customFormat="1" ht="35" customHeight="1" x14ac:dyDescent="0.3">
      <c r="A48" s="84"/>
      <c r="B48" s="85"/>
      <c r="C48" s="85"/>
      <c r="D48" s="86"/>
      <c r="E48" s="86"/>
      <c r="F48" s="87"/>
      <c r="G48" s="87"/>
      <c r="H48" s="87"/>
      <c r="I48" s="88"/>
      <c r="J48" s="89"/>
      <c r="K48" s="90"/>
      <c r="L48" s="91"/>
      <c r="M48" s="90"/>
    </row>
    <row r="49" spans="1:13" s="92" customFormat="1" ht="35" customHeight="1" x14ac:dyDescent="0.3">
      <c r="A49" s="84"/>
      <c r="B49" s="85"/>
      <c r="C49" s="85"/>
      <c r="D49" s="86"/>
      <c r="E49" s="86"/>
      <c r="F49" s="87"/>
      <c r="G49" s="87"/>
      <c r="H49" s="87"/>
      <c r="I49" s="88"/>
      <c r="J49" s="89"/>
      <c r="K49" s="90"/>
      <c r="L49" s="91"/>
      <c r="M49" s="90"/>
    </row>
    <row r="50" spans="1:13" s="92" customFormat="1" ht="35" customHeight="1" x14ac:dyDescent="0.3">
      <c r="A50" s="93"/>
      <c r="B50" s="94"/>
      <c r="C50" s="85"/>
      <c r="D50" s="86"/>
      <c r="E50" s="86"/>
      <c r="F50" s="95"/>
      <c r="G50" s="95"/>
      <c r="H50" s="86"/>
      <c r="I50" s="96"/>
      <c r="J50" s="89"/>
      <c r="K50" s="90"/>
      <c r="L50" s="91"/>
      <c r="M50" s="90"/>
    </row>
    <row r="51" spans="1:13" s="92" customFormat="1" ht="35" customHeight="1" x14ac:dyDescent="0.3">
      <c r="A51" s="84"/>
      <c r="B51" s="97"/>
      <c r="C51" s="97"/>
      <c r="D51" s="98"/>
      <c r="E51" s="98"/>
      <c r="F51" s="99"/>
      <c r="G51" s="99"/>
      <c r="H51" s="98"/>
      <c r="I51" s="100"/>
      <c r="J51" s="101"/>
      <c r="K51" s="84"/>
      <c r="L51" s="91"/>
      <c r="M51" s="84"/>
    </row>
    <row r="52" spans="1:13" s="92" customFormat="1" ht="35" customHeight="1" x14ac:dyDescent="0.3">
      <c r="A52" s="90"/>
      <c r="B52" s="85"/>
      <c r="C52" s="85"/>
      <c r="D52" s="102"/>
      <c r="E52" s="86"/>
      <c r="F52" s="87"/>
      <c r="G52" s="87"/>
      <c r="H52" s="86"/>
      <c r="I52" s="88"/>
      <c r="J52" s="89"/>
      <c r="K52" s="90"/>
      <c r="L52" s="91"/>
      <c r="M52" s="90"/>
    </row>
    <row r="53" spans="1:13" s="92" customFormat="1" ht="35" customHeight="1" x14ac:dyDescent="0.3">
      <c r="A53" s="90"/>
      <c r="B53" s="85"/>
      <c r="C53" s="85"/>
      <c r="D53" s="102"/>
      <c r="E53" s="86"/>
      <c r="F53" s="87"/>
      <c r="G53" s="87"/>
      <c r="H53" s="87"/>
      <c r="I53" s="88"/>
      <c r="J53" s="89"/>
      <c r="K53" s="90"/>
      <c r="L53" s="91"/>
      <c r="M53" s="90"/>
    </row>
    <row r="54" spans="1:13" s="92" customFormat="1" ht="35" customHeight="1" x14ac:dyDescent="0.3">
      <c r="A54" s="103"/>
      <c r="B54" s="85"/>
      <c r="C54" s="85"/>
      <c r="D54" s="102"/>
      <c r="E54" s="86"/>
      <c r="F54" s="87"/>
      <c r="G54" s="87"/>
      <c r="H54" s="86"/>
      <c r="I54" s="88"/>
      <c r="J54" s="89"/>
      <c r="K54" s="90"/>
      <c r="L54" s="91"/>
      <c r="M54" s="90"/>
    </row>
    <row r="55" spans="1:13" s="92" customFormat="1" ht="35" customHeight="1" x14ac:dyDescent="0.3">
      <c r="A55" s="90"/>
      <c r="B55" s="85"/>
      <c r="C55" s="85"/>
      <c r="D55" s="86"/>
      <c r="E55" s="86"/>
      <c r="F55" s="87"/>
      <c r="G55" s="87"/>
      <c r="H55" s="87"/>
      <c r="I55" s="88"/>
      <c r="J55" s="89"/>
      <c r="K55" s="90"/>
      <c r="L55" s="91"/>
      <c r="M55" s="90"/>
    </row>
    <row r="56" spans="1:13" s="92" customFormat="1" ht="35" customHeight="1" x14ac:dyDescent="0.35">
      <c r="A56" s="90"/>
      <c r="B56" s="104"/>
      <c r="C56" s="85"/>
      <c r="D56" s="86"/>
      <c r="E56" s="86"/>
      <c r="F56" s="87"/>
      <c r="G56" s="87"/>
      <c r="H56" s="105"/>
      <c r="I56" s="88"/>
      <c r="J56" s="89"/>
      <c r="K56" s="90"/>
      <c r="L56" s="91"/>
      <c r="M56" s="106"/>
    </row>
    <row r="57" spans="1:13" s="92" customFormat="1" ht="35" customHeight="1" x14ac:dyDescent="0.3">
      <c r="A57" s="90"/>
      <c r="B57" s="85"/>
      <c r="C57" s="85"/>
      <c r="D57" s="86"/>
      <c r="E57" s="86"/>
      <c r="F57" s="87"/>
      <c r="G57" s="87"/>
      <c r="H57" s="86"/>
      <c r="I57" s="88"/>
      <c r="J57" s="89"/>
      <c r="K57" s="90"/>
      <c r="L57" s="91"/>
      <c r="M57" s="90"/>
    </row>
    <row r="58" spans="1:13" s="92" customFormat="1" ht="35" customHeight="1" x14ac:dyDescent="0.3">
      <c r="A58" s="90"/>
      <c r="B58" s="85"/>
      <c r="C58" s="85"/>
      <c r="D58" s="86"/>
      <c r="E58" s="86"/>
      <c r="F58" s="87"/>
      <c r="G58" s="87"/>
      <c r="H58" s="86"/>
      <c r="I58" s="88"/>
      <c r="J58" s="89"/>
      <c r="K58" s="90"/>
      <c r="L58" s="91"/>
      <c r="M58" s="90"/>
    </row>
    <row r="59" spans="1:13" s="92" customFormat="1" ht="35" customHeight="1" x14ac:dyDescent="0.3">
      <c r="A59" s="90"/>
      <c r="B59" s="85"/>
      <c r="C59" s="85"/>
      <c r="D59" s="86"/>
      <c r="E59" s="86"/>
      <c r="F59" s="87"/>
      <c r="G59" s="87"/>
      <c r="H59" s="86"/>
      <c r="I59" s="88"/>
      <c r="J59" s="89"/>
      <c r="K59" s="90"/>
      <c r="L59" s="91"/>
      <c r="M59" s="90"/>
    </row>
    <row r="60" spans="1:13" s="92" customFormat="1" ht="35" customHeight="1" x14ac:dyDescent="0.3">
      <c r="A60" s="90"/>
      <c r="B60" s="85"/>
      <c r="C60" s="85"/>
      <c r="D60" s="86"/>
      <c r="E60" s="86"/>
      <c r="F60" s="87"/>
      <c r="G60" s="87"/>
      <c r="H60" s="86"/>
      <c r="I60" s="88"/>
      <c r="J60" s="89"/>
      <c r="K60" s="90"/>
      <c r="L60" s="91"/>
      <c r="M60" s="90"/>
    </row>
    <row r="61" spans="1:13" s="92" customFormat="1" ht="35" customHeight="1" x14ac:dyDescent="0.3">
      <c r="A61" s="90"/>
      <c r="B61" s="85"/>
      <c r="C61" s="85"/>
      <c r="D61" s="86"/>
      <c r="E61" s="86"/>
      <c r="F61" s="87"/>
      <c r="G61" s="87"/>
      <c r="H61" s="86"/>
      <c r="I61" s="88"/>
      <c r="J61" s="89"/>
      <c r="K61" s="90"/>
      <c r="L61" s="91"/>
      <c r="M61" s="90"/>
    </row>
    <row r="62" spans="1:13" s="92" customFormat="1" ht="35" customHeight="1" x14ac:dyDescent="0.3">
      <c r="A62" s="90"/>
      <c r="B62" s="85"/>
      <c r="C62" s="85"/>
      <c r="D62" s="86"/>
      <c r="E62" s="86"/>
      <c r="F62" s="87"/>
      <c r="G62" s="87"/>
      <c r="H62" s="87"/>
      <c r="I62" s="107"/>
      <c r="J62" s="89"/>
      <c r="K62" s="90"/>
      <c r="L62" s="91"/>
      <c r="M62" s="90"/>
    </row>
    <row r="63" spans="1:13" s="92" customFormat="1" ht="35" customHeight="1" x14ac:dyDescent="0.3">
      <c r="A63" s="90"/>
      <c r="B63" s="85"/>
      <c r="C63" s="85"/>
      <c r="D63" s="86"/>
      <c r="E63" s="86"/>
      <c r="F63" s="87"/>
      <c r="G63" s="87"/>
      <c r="H63" s="87"/>
      <c r="I63" s="88"/>
      <c r="J63" s="89"/>
      <c r="K63" s="90"/>
      <c r="L63" s="91"/>
      <c r="M63" s="90"/>
    </row>
    <row r="64" spans="1:13" s="92" customFormat="1" ht="35" customHeight="1" x14ac:dyDescent="0.3">
      <c r="A64" s="90"/>
      <c r="B64" s="85"/>
      <c r="C64" s="85"/>
      <c r="D64" s="86"/>
      <c r="E64" s="86"/>
      <c r="F64" s="87"/>
      <c r="G64" s="87"/>
      <c r="H64" s="86"/>
      <c r="I64" s="88"/>
      <c r="J64" s="89"/>
      <c r="K64" s="90"/>
      <c r="L64" s="91"/>
      <c r="M64" s="90"/>
    </row>
    <row r="65" spans="1:13" s="92" customFormat="1" ht="35" customHeight="1" x14ac:dyDescent="0.3">
      <c r="A65" s="90"/>
      <c r="B65" s="85"/>
      <c r="C65" s="85"/>
      <c r="D65" s="86"/>
      <c r="E65" s="86"/>
      <c r="F65" s="87"/>
      <c r="G65" s="87"/>
      <c r="H65" s="86"/>
      <c r="I65" s="88"/>
      <c r="J65" s="89"/>
      <c r="K65" s="90"/>
      <c r="L65" s="91"/>
      <c r="M65" s="90"/>
    </row>
    <row r="66" spans="1:13" s="92" customFormat="1" ht="35" customHeight="1" x14ac:dyDescent="0.3">
      <c r="A66" s="90"/>
      <c r="B66" s="85"/>
      <c r="C66" s="85"/>
      <c r="D66" s="86"/>
      <c r="E66" s="86"/>
      <c r="F66" s="87"/>
      <c r="G66" s="87"/>
      <c r="H66" s="87"/>
      <c r="I66" s="108"/>
      <c r="J66" s="89"/>
      <c r="K66" s="90"/>
      <c r="L66" s="91"/>
      <c r="M66" s="90"/>
    </row>
    <row r="67" spans="1:13" s="92" customFormat="1" ht="35" customHeight="1" x14ac:dyDescent="0.3">
      <c r="A67" s="90"/>
      <c r="B67" s="85"/>
      <c r="C67" s="85"/>
      <c r="D67" s="86"/>
      <c r="E67" s="86"/>
      <c r="F67" s="87"/>
      <c r="G67" s="87"/>
      <c r="H67" s="86"/>
      <c r="I67" s="88"/>
      <c r="J67" s="89"/>
      <c r="K67" s="90"/>
      <c r="L67" s="91"/>
      <c r="M67" s="90"/>
    </row>
    <row r="68" spans="1:13" s="92" customFormat="1" ht="35" customHeight="1" x14ac:dyDescent="0.3">
      <c r="A68" s="90"/>
      <c r="B68" s="85"/>
      <c r="C68" s="85"/>
      <c r="D68" s="86"/>
      <c r="E68" s="86"/>
      <c r="F68" s="87"/>
      <c r="G68" s="87"/>
      <c r="H68" s="86"/>
      <c r="I68" s="88"/>
      <c r="J68" s="89"/>
      <c r="K68" s="90"/>
      <c r="L68" s="91"/>
      <c r="M68" s="90"/>
    </row>
    <row r="69" spans="1:13" s="92" customFormat="1" ht="35" customHeight="1" x14ac:dyDescent="0.3">
      <c r="A69" s="90"/>
      <c r="B69" s="85"/>
      <c r="C69" s="85"/>
      <c r="D69" s="86"/>
      <c r="E69" s="86"/>
      <c r="F69" s="87"/>
      <c r="G69" s="87"/>
      <c r="H69" s="86"/>
      <c r="I69" s="88"/>
      <c r="J69" s="89"/>
      <c r="K69" s="90"/>
      <c r="L69" s="91"/>
      <c r="M69" s="90"/>
    </row>
    <row r="70" spans="1:13" s="92" customFormat="1" ht="35" customHeight="1" x14ac:dyDescent="0.3">
      <c r="A70" s="90"/>
      <c r="B70" s="85"/>
      <c r="C70" s="85"/>
      <c r="D70" s="86"/>
      <c r="E70" s="86"/>
      <c r="F70" s="87"/>
      <c r="G70" s="87"/>
      <c r="H70" s="86"/>
      <c r="I70" s="88"/>
      <c r="J70" s="89"/>
      <c r="K70" s="90"/>
      <c r="L70" s="91"/>
      <c r="M70" s="90"/>
    </row>
    <row r="71" spans="1:13" s="92" customFormat="1" ht="35" customHeight="1" x14ac:dyDescent="0.3">
      <c r="A71" s="90"/>
      <c r="B71" s="85"/>
      <c r="C71" s="85"/>
      <c r="D71" s="86"/>
      <c r="E71" s="86"/>
      <c r="F71" s="87"/>
      <c r="G71" s="87"/>
      <c r="H71" s="86"/>
      <c r="I71" s="88"/>
      <c r="J71" s="89"/>
      <c r="K71" s="90"/>
      <c r="L71" s="91"/>
      <c r="M71" s="90"/>
    </row>
    <row r="72" spans="1:13" s="92" customFormat="1" ht="35" customHeight="1" x14ac:dyDescent="0.3">
      <c r="A72" s="90"/>
      <c r="B72" s="85"/>
      <c r="C72" s="85"/>
      <c r="D72" s="86"/>
      <c r="E72" s="86"/>
      <c r="F72" s="87"/>
      <c r="G72" s="87"/>
      <c r="H72" s="86"/>
      <c r="I72" s="88"/>
      <c r="J72" s="89"/>
      <c r="K72" s="90"/>
      <c r="L72" s="91"/>
      <c r="M72" s="90"/>
    </row>
  </sheetData>
  <conditionalFormatting sqref="C11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date" errorStyle="warning" allowBlank="1" showInputMessage="1" showErrorMessage="1" errorTitle="Date" error="Only enter dates, not text" sqref="F9:H9" xr:uid="{D388B646-D918-4528-8DB8-E08E03F337F7}">
      <formula1>1</formula1>
      <formula2>73050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01.01.23-31.03.23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(Corporate)</dc:creator>
  <cp:lastModifiedBy>Gibbs, Samantha J (Corporate)</cp:lastModifiedBy>
  <dcterms:created xsi:type="dcterms:W3CDTF">2022-10-03T08:53:36Z</dcterms:created>
  <dcterms:modified xsi:type="dcterms:W3CDTF">2023-04-28T10:27:36Z</dcterms:modified>
</cp:coreProperties>
</file>