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staffordshire-my.sharepoint.com/personal/claire_teece_staffordshire_gov_uk/Documents/Documents/Downloads/"/>
    </mc:Choice>
  </mc:AlternateContent>
  <xr:revisionPtr revIDLastSave="1" documentId="8_{0432E0E1-CB98-4E60-8380-D923F8FDF449}" xr6:coauthVersionLast="47" xr6:coauthVersionMax="47" xr10:uidLastSave="{F8F9AC62-0E7E-477C-A636-67DD5172DE64}"/>
  <bookViews>
    <workbookView xWindow="-110" yWindow="-110" windowWidth="19420" windowHeight="10420" xr2:uid="{FFE8F2CB-A90B-4FBB-BFA2-55F290481C94}"/>
  </bookViews>
  <sheets>
    <sheet name="01.03.2025 - 30.06.2025" sheetId="1" r:id="rId1"/>
  </sheets>
  <definedNames>
    <definedName name="_xlnm._FilterDatabase" localSheetId="0" hidden="1">'01.03.2025 - 30.06.2025'!$A$4:$M$4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<sst xmlns="http://schemas.openxmlformats.org/spreadsheetml/2006/main" count="466" uniqueCount="225">
  <si>
    <t>Contract Ref</t>
  </si>
  <si>
    <t>Contract name</t>
  </si>
  <si>
    <t>Provider name</t>
  </si>
  <si>
    <t>ProClass Category Code / Description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</si>
  <si>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</si>
  <si>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</si>
  <si>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</si>
  <si>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</si>
  <si>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</si>
  <si>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</si>
  <si>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</si>
  <si>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</si>
  <si>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</si>
  <si>
    <t>IA3440</t>
  </si>
  <si>
    <t>Care and Support Prisons</t>
  </si>
  <si>
    <t xml:space="preserve">Practice Plus Group Health &amp; Rehabilitation Services Ltd </t>
  </si>
  <si>
    <t>Social Community Care Supplies &amp; Services - Adult-Domiciliary Care-Not Elsewhere Classified (A321699)</t>
  </si>
  <si>
    <t>Open Procedure</t>
  </si>
  <si>
    <t>Health and Care</t>
  </si>
  <si>
    <t>No</t>
  </si>
  <si>
    <t>IA2495</t>
  </si>
  <si>
    <t>VCSE Capacity Audit</t>
  </si>
  <si>
    <t>Support Staffordshire</t>
  </si>
  <si>
    <t>Social Community Care Supplies &amp; Services - Children-Not Elsewhere Classified- (A409999)</t>
  </si>
  <si>
    <t>Called-off a Framework</t>
  </si>
  <si>
    <t>Training 4</t>
  </si>
  <si>
    <t>5 Ways to Wellbeing</t>
  </si>
  <si>
    <t xml:space="preserve">IA3442 </t>
  </si>
  <si>
    <t>Tier 2 Community Family Support</t>
  </si>
  <si>
    <t>Sickle Cell &amp; Thalassaemia Support Project</t>
  </si>
  <si>
    <t>Social Community Care Supplies &amp; Services - Children-Early Intervention Health Services- (A401201)</t>
  </si>
  <si>
    <t>Children and Families</t>
  </si>
  <si>
    <t>Yes</t>
  </si>
  <si>
    <t xml:space="preserve">Yes </t>
  </si>
  <si>
    <t>Malachi Specialist Family Support Services CIC</t>
  </si>
  <si>
    <t>YEs</t>
  </si>
  <si>
    <t>N/A</t>
  </si>
  <si>
    <t>Multiple Providers</t>
  </si>
  <si>
    <t>Social Community Care Supplies &amp; Services - Children-Community Based Services- (A401001)</t>
  </si>
  <si>
    <t>-</t>
  </si>
  <si>
    <t>IA3350</t>
  </si>
  <si>
    <t>Family Weight Management service</t>
  </si>
  <si>
    <t>Time 4 Sport Uk Ltd</t>
  </si>
  <si>
    <t>Healthcare-Public Health- (A151510)</t>
  </si>
  <si>
    <t xml:space="preserve">No </t>
  </si>
  <si>
    <t>IA3371</t>
  </si>
  <si>
    <t xml:space="preserve">
AMEY Highways (SCC) Depot Electric Vehicle Infrastructure</t>
  </si>
  <si>
    <t>EVC Solutions Ltd</t>
  </si>
  <si>
    <t>Building Construction Materials-Electrical- (A101100)</t>
  </si>
  <si>
    <t>Direct Award</t>
  </si>
  <si>
    <t>Economy, Infrastructure and Skills</t>
  </si>
  <si>
    <t>IA3403</t>
  </si>
  <si>
    <t>Children and Young People’s Emotional Health and Wellbeing Service in Staffordshire</t>
  </si>
  <si>
    <t>Changes Health &amp; Wellbeing</t>
  </si>
  <si>
    <t>Social Community Care Supplies &amp; Services - Children-Specialist Needs-Community &amp; Mental Health Service (A401403)</t>
  </si>
  <si>
    <t>IA3435</t>
  </si>
  <si>
    <t xml:space="preserve">Supply of gas and associated services </t>
  </si>
  <si>
    <t>TotalEnergies Gas &amp; Power Limited</t>
  </si>
  <si>
    <t>Utilities-Gas- (A371100)</t>
  </si>
  <si>
    <t>Finance and Resources</t>
  </si>
  <si>
    <t>IA3462</t>
  </si>
  <si>
    <t>Advertising of Statutory Public Notices</t>
  </si>
  <si>
    <t>PeopleScout Ltd (TMP Worldwide)</t>
  </si>
  <si>
    <t>Facilities &amp; Management Services-Advertising-Statutory (A191011)</t>
  </si>
  <si>
    <t>IA3488</t>
  </si>
  <si>
    <t xml:space="preserve">Traffic Signal maintenance contract </t>
  </si>
  <si>
    <t xml:space="preserve">Swarco </t>
  </si>
  <si>
    <t>Street &amp; Traffic Management-- (A350000)</t>
  </si>
  <si>
    <t>IA3496</t>
  </si>
  <si>
    <t>Treasury Management</t>
  </si>
  <si>
    <t>MUFG Corporate Markets Treasury Limited</t>
  </si>
  <si>
    <t>Financial Services-- (A200000)</t>
  </si>
  <si>
    <t xml:space="preserve">IA3507 </t>
  </si>
  <si>
    <t>Treasury Management System</t>
  </si>
  <si>
    <t xml:space="preserve">PSLive Ltd </t>
  </si>
  <si>
    <t>Financial Services-Accountancy- (A201000)</t>
  </si>
  <si>
    <t>IA3533</t>
  </si>
  <si>
    <t>Libraries Website Media</t>
  </si>
  <si>
    <t>SIMULANIS UK LIMITED</t>
  </si>
  <si>
    <t>Arts &amp; Leisure Services-Not Elsewhere Classified- (A299999)</t>
  </si>
  <si>
    <t>IA3545</t>
  </si>
  <si>
    <t>Contract for the supply of adult library stock</t>
  </si>
  <si>
    <t>Askews and Holts Library Services Ltd</t>
  </si>
  <si>
    <t>Education-Library Books- (A171113)</t>
  </si>
  <si>
    <t>IA3546</t>
  </si>
  <si>
    <t xml:space="preserve">Contract for the supply of children’s library stock </t>
  </si>
  <si>
    <t>Peters Limited</t>
  </si>
  <si>
    <t>IA3551</t>
  </si>
  <si>
    <t>Staffordshire 16-18 Education and Training Sufficiency Assessment</t>
  </si>
  <si>
    <t xml:space="preserve">Think Trinity Ltd </t>
  </si>
  <si>
    <t>Consultancy-Technical &amp; Feasibility- (A152200)</t>
  </si>
  <si>
    <t>IA3552</t>
  </si>
  <si>
    <t>Trading Standards software</t>
  </si>
  <si>
    <t>IDOX Software Ltd</t>
  </si>
  <si>
    <t>Information Communication Technology-Software- (A271440)</t>
  </si>
  <si>
    <t>IA3561</t>
  </si>
  <si>
    <t>Hanford – Waste Supply &amp; Disposal</t>
  </si>
  <si>
    <t>Stoke on Trent City Council</t>
  </si>
  <si>
    <t>Environmental Services-Waste Management-Waste Disposal (A182015)</t>
  </si>
  <si>
    <t>IA3564</t>
  </si>
  <si>
    <t>Grounds Maintenance Services – Regeneration Estate</t>
  </si>
  <si>
    <t>Midland Landscaping Ltd</t>
  </si>
  <si>
    <t>Horticultural-- (A240000)</t>
  </si>
  <si>
    <t>IA3565</t>
  </si>
  <si>
    <t>Business Centre Grounds Maintenance</t>
  </si>
  <si>
    <t>Quotation</t>
  </si>
  <si>
    <t>IA3597</t>
  </si>
  <si>
    <t>SCC Email Platform</t>
  </si>
  <si>
    <t>Forfront Ltd</t>
  </si>
  <si>
    <t>Information Communication Technology-Services- (A271501)</t>
  </si>
  <si>
    <t>IA3598</t>
  </si>
  <si>
    <t xml:space="preserve">Household Waste Recycling Centres (HWRCs) Containers </t>
  </si>
  <si>
    <t xml:space="preserve">Ridgeway Manufacturing Ltd </t>
  </si>
  <si>
    <t>Facilities &amp; Management Services-- (A190000)</t>
  </si>
  <si>
    <t>IA3599</t>
  </si>
  <si>
    <t>AutoDESK Software and Associated Services</t>
  </si>
  <si>
    <t>Transoft Solutions (UK) Ltd</t>
  </si>
  <si>
    <t>IA3604</t>
  </si>
  <si>
    <t>Energy Efficiency Review 3</t>
  </si>
  <si>
    <t>Pro Enviro Limited</t>
  </si>
  <si>
    <t>Consultancy-Business- (A151000)</t>
  </si>
  <si>
    <t>IA3608</t>
  </si>
  <si>
    <t xml:space="preserve">Countryside Management System </t>
  </si>
  <si>
    <t>IA3609</t>
  </si>
  <si>
    <t>Historical Building System</t>
  </si>
  <si>
    <t>IA3612</t>
  </si>
  <si>
    <t xml:space="preserve">PROVISION FOR SPECIALIST DAY CENTRES AND SUPPORT FOR OLDER PEOPLE WITH COMPLEX NEEDS- Age Uk Stafford and District </t>
  </si>
  <si>
    <t>Age UK Stafford and District</t>
  </si>
  <si>
    <t>Social Community Care Supplies &amp; Services - Adult-Day Care- (A321013)</t>
  </si>
  <si>
    <t>IA3613</t>
  </si>
  <si>
    <t xml:space="preserve">PROVISION FOR SPECIALIST DAY CENTRES AND SUPPORT FOR OLDER PEOPLE WITH COMPLEX NEEDS- Havenly Care </t>
  </si>
  <si>
    <t>Havenly Care Ltd</t>
  </si>
  <si>
    <t>IA3616</t>
  </si>
  <si>
    <t>Health and Wellbeing initiatives with Staffordshire Town and Parish Councils.</t>
  </si>
  <si>
    <t>Staffordshire Parish Councils Association</t>
  </si>
  <si>
    <t>Healthcare-Public Health-Not Elsewhere Classified (A151515)</t>
  </si>
  <si>
    <t xml:space="preserve">IA3618 </t>
  </si>
  <si>
    <t xml:space="preserve">Tree Management Solutions </t>
  </si>
  <si>
    <t xml:space="preserve">R&amp;A Software (Systems) Ltd trading as RA Information Systems </t>
  </si>
  <si>
    <t>Information Communication Technology-Software-Commercial Off-The-Shelf (A271430)</t>
  </si>
  <si>
    <t>IA3620</t>
  </si>
  <si>
    <t>CMS Migration Support</t>
  </si>
  <si>
    <t>Invuse Limited</t>
  </si>
  <si>
    <t>Information Communication Technology-Services-Website Development (A271515)</t>
  </si>
  <si>
    <t>IA3625</t>
  </si>
  <si>
    <t>MRF Feasibility Study</t>
  </si>
  <si>
    <t>Sherbourne Recycling Trading Ltd</t>
  </si>
  <si>
    <t>IA3630</t>
  </si>
  <si>
    <t>SCRIM Highways Survey</t>
  </si>
  <si>
    <t xml:space="preserve">XAIS Asset Management Limited </t>
  </si>
  <si>
    <t>Highway Equipment &amp; Materials-Not Elsewhere Classified- (A239999)</t>
  </si>
  <si>
    <t>IA3641</t>
  </si>
  <si>
    <t>Manage all Camera's</t>
  </si>
  <si>
    <t xml:space="preserve">Ajar Technology </t>
  </si>
  <si>
    <t>IA3642</t>
  </si>
  <si>
    <t>Social Media Management and Monitoring Platform</t>
  </si>
  <si>
    <t>SocialSignIn T/A Orlo</t>
  </si>
  <si>
    <t>Information Communication Technology-Software-Not Elsewhere Classified (A271499)</t>
  </si>
  <si>
    <t xml:space="preserve">Transformation </t>
  </si>
  <si>
    <t>IA3643</t>
  </si>
  <si>
    <t>Provision of Cleaning Materials</t>
  </si>
  <si>
    <t>Arrow County Supplies</t>
  </si>
  <si>
    <t>Cleaning &amp; Janitorial-- (A130000)</t>
  </si>
  <si>
    <t>IA3645</t>
  </si>
  <si>
    <t>RefNow Automated Reference Checking</t>
  </si>
  <si>
    <t>RefNow Ltd</t>
  </si>
  <si>
    <t>Human Resources-Recruitment &amp; Assessment- (A261300)</t>
  </si>
  <si>
    <t>IA3651</t>
  </si>
  <si>
    <t xml:space="preserve">Apedale Waste Transfer Station
Ground Investigation </t>
  </si>
  <si>
    <t>Perfect Circle JV Ltd</t>
  </si>
  <si>
    <t/>
  </si>
  <si>
    <t>IA3652</t>
  </si>
  <si>
    <t>W2R Infrastructure Audit</t>
  </si>
  <si>
    <t>Ricardo PLC</t>
  </si>
  <si>
    <t xml:space="preserve">IA3654 </t>
  </si>
  <si>
    <t>ENCTS Payments to operators</t>
  </si>
  <si>
    <t xml:space="preserve">Systra Ltd </t>
  </si>
  <si>
    <t>Public Transport-Concessionary Fares &amp; Subsidized Travel- (A361700)</t>
  </si>
  <si>
    <t>IA3655</t>
  </si>
  <si>
    <t xml:space="preserve">Invision 360 </t>
  </si>
  <si>
    <t xml:space="preserve">Invision360 </t>
  </si>
  <si>
    <t>Education-Statutory Education Services- (A171020)</t>
  </si>
  <si>
    <t>IA3670</t>
  </si>
  <si>
    <t>CF35-110 Woodhouse - re-roofing traditional farm building
(R D Roofing - Vendor No 31002982 - move to next column)</t>
  </si>
  <si>
    <t xml:space="preserve">RD Roofing LLP </t>
  </si>
  <si>
    <t>Works - Construction, Repair &amp; Maintenance-Buildings-Repair &amp; Maintenance (A391111)</t>
  </si>
  <si>
    <t>IA3671</t>
  </si>
  <si>
    <t>Highway Maintenance &amp; Network Management</t>
  </si>
  <si>
    <t>Waterman Aspen Ltd</t>
  </si>
  <si>
    <t>Works - Construction, Repair &amp; Maintenance-Consultancy- (A391500)</t>
  </si>
  <si>
    <t>IA3639</t>
  </si>
  <si>
    <t>Court of Protection Deprivation of Liberty Safeguards – additional capacity as part of the recommissioning of Supported Living</t>
  </si>
  <si>
    <t>Eden Brown Limited</t>
  </si>
  <si>
    <t>Social Community Care Supplies &amp; Services - Adult-Advice, Advocacy &amp; Counselling Services- (A321010)</t>
  </si>
  <si>
    <t>IA3683</t>
  </si>
  <si>
    <t>Legal Support Services for Supported Living re-Commissioning</t>
  </si>
  <si>
    <t>Bevan Brittain</t>
  </si>
  <si>
    <t>Legal Services-General Support- (A281200)</t>
  </si>
  <si>
    <t>IA3695</t>
  </si>
  <si>
    <t>Warmer Homes Funding, Consultancy Support</t>
  </si>
  <si>
    <t xml:space="preserve">Gleeds </t>
  </si>
  <si>
    <t>IA3696</t>
  </si>
  <si>
    <t>Supplier Risk Management</t>
  </si>
  <si>
    <t>Risk Ledger Ltd</t>
  </si>
  <si>
    <t>Information Communication Technology-Services-Cloud Services (A271516)</t>
  </si>
  <si>
    <t>Corporate Services</t>
  </si>
  <si>
    <t>IA3697</t>
  </si>
  <si>
    <t>Fleet Rental (TPPL Framework Call Offs)</t>
  </si>
  <si>
    <t>Vehicle Management-Hire- (A381210)</t>
  </si>
  <si>
    <t>IA3700</t>
  </si>
  <si>
    <t>Traffic &amp; Network Management</t>
  </si>
  <si>
    <t>Works - Construction, Repair &amp; Maintenance-Roads- (A391400)</t>
  </si>
  <si>
    <t>IA3701</t>
  </si>
  <si>
    <t>Occupational Health System</t>
  </si>
  <si>
    <t>Civica Services Limited</t>
  </si>
  <si>
    <t>Finance</t>
  </si>
  <si>
    <t>IA3705</t>
  </si>
  <si>
    <t>AI Dictation Service</t>
  </si>
  <si>
    <t xml:space="preserve">Beam Up Ltd </t>
  </si>
  <si>
    <t>IA3707</t>
  </si>
  <si>
    <t>Subject Access Request Solution</t>
  </si>
  <si>
    <t>OLM Systems</t>
  </si>
  <si>
    <t>IA3725</t>
  </si>
  <si>
    <t>Flood Risk Management resource (call from MHA Framework)</t>
  </si>
  <si>
    <t>Environmental Services-Not Elsewhere Classified- (A189999)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</si>
</sst>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dd/mm/yyyy;@"/>
  </numFmts>
  <fonts count="5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32313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14" fontId="1" fillId="0" borderId="2" xfId="0" applyNumberFormat="1" applyFont="1" applyBorder="1" applyAlignment="1" applyProtection="1">
      <alignment horizontal="center" vertical="top"/>
      <protection locked="0"/>
    </xf>
    <xf numFmtId="164" fontId="1" fillId="0" borderId="2" xfId="0" applyNumberFormat="1" applyFont="1" applyBorder="1" applyAlignment="1" applyProtection="1">
      <alignment horizontal="right"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4" fontId="1" fillId="2" borderId="1" xfId="0" applyNumberFormat="1" applyFont="1" applyFill="1" applyBorder="1" applyAlignment="1" applyProtection="1">
      <alignment horizontal="center" vertical="top"/>
      <protection locked="0"/>
    </xf>
    <xf numFmtId="164" fontId="1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1" xfId="0" applyFont="1" applyFill="1" applyBorder="1" applyAlignment="1">
      <alignment horizontal="center" vertical="top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14" fontId="1" fillId="0" borderId="4" xfId="0" applyNumberFormat="1" applyFont="1" applyBorder="1" applyAlignment="1" applyProtection="1">
      <alignment horizontal="left" vertical="center" wrapText="1"/>
      <protection locked="0"/>
    </xf>
    <xf numFmtId="164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14" fontId="1" fillId="0" borderId="6" xfId="0" applyNumberFormat="1" applyFont="1" applyBorder="1" applyAlignment="1" applyProtection="1">
      <alignment horizontal="center" vertical="top"/>
      <protection locked="0"/>
    </xf>
    <xf numFmtId="164" fontId="1" fillId="0" borderId="6" xfId="0" applyNumberFormat="1" applyFont="1" applyBorder="1" applyAlignment="1" applyProtection="1">
      <alignment horizontal="right" vertical="top"/>
      <protection locked="0"/>
    </xf>
    <xf numFmtId="0" fontId="4" fillId="3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F4FE-FDBF-4FB1-BAE4-807604BC32CE}">
  <dimension ref="A3:M61"/>
  <sheetViews>
    <sheetView tabSelected="1" workbookViewId="0">
      <selection activeCell="D7" sqref="D7"/>
    </sheetView>
  </sheetViews>
  <sheetFormatPr defaultRowHeight="15"/>
  <cols>
    <col min="3" max="3" width="23.09765625" customWidth="1"/>
  </cols>
  <sheetData>
    <row r="3" spans="1:13" ht="15.6" thickBot="1"/>
    <row r="4" spans="1:13" ht="65.099999999999994">
      <c r="A4" s="52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2" t="s">
        <v>7</v>
      </c>
      <c r="I4" s="52" t="s">
        <v>8</v>
      </c>
      <c r="J4" s="52" t="s">
        <v>9</v>
      </c>
      <c r="K4" s="52" t="s">
        <v>10</v>
      </c>
      <c r="L4" s="52" t="s">
        <v>11</v>
      </c>
      <c r="M4" s="52" t="s">
        <v>12</v>
      </c>
    </row>
    <row r="5" spans="1:13" ht="50.1" customHeight="1">
      <c r="A5" s="1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5">
        <v>45748</v>
      </c>
      <c r="G5" s="5">
        <v>47208</v>
      </c>
      <c r="H5" s="5"/>
      <c r="I5" s="6">
        <v>1116000</v>
      </c>
      <c r="J5" s="2" t="s">
        <v>18</v>
      </c>
      <c r="K5" s="7" t="s">
        <v>19</v>
      </c>
      <c r="L5" s="7" t="s">
        <v>19</v>
      </c>
      <c r="M5" s="3"/>
    </row>
    <row r="6" spans="1:13" ht="50.1" customHeight="1">
      <c r="A6" s="3" t="s">
        <v>20</v>
      </c>
      <c r="B6" s="9" t="s">
        <v>21</v>
      </c>
      <c r="C6" s="4" t="s">
        <v>22</v>
      </c>
      <c r="D6" s="2" t="s">
        <v>23</v>
      </c>
      <c r="E6" s="2" t="s">
        <v>24</v>
      </c>
      <c r="F6" s="11">
        <v>45748</v>
      </c>
      <c r="G6" s="12">
        <v>46112</v>
      </c>
      <c r="H6" s="13"/>
      <c r="I6" s="14">
        <v>26740</v>
      </c>
      <c r="J6" s="9" t="s">
        <v>18</v>
      </c>
      <c r="K6" s="8"/>
      <c r="L6" s="8"/>
      <c r="M6" s="15">
        <v>1161077</v>
      </c>
    </row>
    <row r="7" spans="1:13" ht="50.1" customHeight="1">
      <c r="A7" s="3" t="s">
        <v>20</v>
      </c>
      <c r="B7" s="9" t="s">
        <v>25</v>
      </c>
      <c r="C7" s="4" t="s">
        <v>22</v>
      </c>
      <c r="D7" s="2" t="s">
        <v>23</v>
      </c>
      <c r="E7" s="2" t="s">
        <v>24</v>
      </c>
      <c r="F7" s="11">
        <v>45748</v>
      </c>
      <c r="G7" s="12">
        <v>45869</v>
      </c>
      <c r="H7" s="13"/>
      <c r="I7" s="14">
        <v>6090</v>
      </c>
      <c r="J7" s="9" t="s">
        <v>18</v>
      </c>
      <c r="K7" s="8"/>
      <c r="L7" s="8"/>
      <c r="M7" s="15">
        <v>1161077</v>
      </c>
    </row>
    <row r="8" spans="1:13" ht="50.1" customHeight="1">
      <c r="A8" s="3" t="s">
        <v>20</v>
      </c>
      <c r="B8" s="10" t="s">
        <v>26</v>
      </c>
      <c r="C8" s="4" t="s">
        <v>22</v>
      </c>
      <c r="D8" s="2" t="s">
        <v>23</v>
      </c>
      <c r="E8" s="2" t="s">
        <v>24</v>
      </c>
      <c r="F8" s="11">
        <v>45817</v>
      </c>
      <c r="G8" s="12">
        <v>45869</v>
      </c>
      <c r="H8" s="16"/>
      <c r="I8" s="14">
        <v>3045</v>
      </c>
      <c r="J8" s="10" t="s">
        <v>18</v>
      </c>
      <c r="K8" s="8"/>
      <c r="L8" s="8"/>
      <c r="M8" s="15">
        <v>1161077</v>
      </c>
    </row>
    <row r="9" spans="1:13" ht="50.1" customHeight="1">
      <c r="A9" s="1" t="s">
        <v>27</v>
      </c>
      <c r="B9" s="2" t="s">
        <v>28</v>
      </c>
      <c r="C9" s="4" t="s">
        <v>29</v>
      </c>
      <c r="D9" s="2" t="s">
        <v>30</v>
      </c>
      <c r="E9" s="2" t="s">
        <v>17</v>
      </c>
      <c r="F9" s="5">
        <v>45748</v>
      </c>
      <c r="G9" s="17">
        <v>46477</v>
      </c>
      <c r="H9" s="5">
        <v>47208</v>
      </c>
      <c r="I9" s="6"/>
      <c r="J9" s="2" t="s">
        <v>31</v>
      </c>
      <c r="K9" s="7" t="s">
        <v>32</v>
      </c>
      <c r="L9" s="7" t="s">
        <v>33</v>
      </c>
      <c r="M9" s="3">
        <v>1077687</v>
      </c>
    </row>
    <row r="10" spans="1:13" ht="50.1" customHeight="1">
      <c r="A10" s="1" t="s">
        <v>27</v>
      </c>
      <c r="B10" s="2" t="s">
        <v>28</v>
      </c>
      <c r="C10" s="4" t="s">
        <v>34</v>
      </c>
      <c r="D10" s="2" t="s">
        <v>30</v>
      </c>
      <c r="E10" s="2" t="s">
        <v>17</v>
      </c>
      <c r="F10" s="5">
        <v>45748</v>
      </c>
      <c r="G10" s="17">
        <v>46477</v>
      </c>
      <c r="H10" s="5">
        <v>47208</v>
      </c>
      <c r="I10" s="6"/>
      <c r="J10" s="2" t="s">
        <v>31</v>
      </c>
      <c r="K10" s="7" t="s">
        <v>32</v>
      </c>
      <c r="L10" s="7" t="s">
        <v>35</v>
      </c>
      <c r="M10" s="3" t="s">
        <v>36</v>
      </c>
    </row>
    <row r="11" spans="1:13" ht="50.1" customHeight="1">
      <c r="A11" s="1" t="s">
        <v>27</v>
      </c>
      <c r="B11" s="2" t="s">
        <v>28</v>
      </c>
      <c r="C11" s="4" t="s">
        <v>34</v>
      </c>
      <c r="D11" s="2" t="s">
        <v>30</v>
      </c>
      <c r="E11" s="2" t="s">
        <v>17</v>
      </c>
      <c r="F11" s="5">
        <v>45748</v>
      </c>
      <c r="G11" s="17">
        <v>46477</v>
      </c>
      <c r="H11" s="5">
        <v>47208</v>
      </c>
      <c r="I11" s="6"/>
      <c r="J11" s="2" t="s">
        <v>31</v>
      </c>
      <c r="K11" s="7" t="s">
        <v>32</v>
      </c>
      <c r="L11" s="7" t="s">
        <v>32</v>
      </c>
      <c r="M11" s="3" t="s">
        <v>36</v>
      </c>
    </row>
    <row r="12" spans="1:13" ht="50.1" customHeight="1">
      <c r="A12" s="1" t="s">
        <v>27</v>
      </c>
      <c r="B12" s="2" t="s">
        <v>28</v>
      </c>
      <c r="C12" s="4" t="s">
        <v>37</v>
      </c>
      <c r="D12" s="2" t="s">
        <v>38</v>
      </c>
      <c r="E12" s="2" t="s">
        <v>17</v>
      </c>
      <c r="F12" s="5">
        <v>45748</v>
      </c>
      <c r="G12" s="5">
        <v>46477</v>
      </c>
      <c r="H12" s="5">
        <v>47208</v>
      </c>
      <c r="I12" s="6">
        <v>7680000</v>
      </c>
      <c r="J12" s="2" t="s">
        <v>31</v>
      </c>
      <c r="K12" s="7" t="s">
        <v>39</v>
      </c>
      <c r="L12" s="7" t="s">
        <v>19</v>
      </c>
      <c r="M12" s="3"/>
    </row>
    <row r="13" spans="1:13" ht="50.1" customHeight="1">
      <c r="A13" s="18" t="s">
        <v>40</v>
      </c>
      <c r="B13" s="19" t="s">
        <v>41</v>
      </c>
      <c r="C13" s="20" t="s">
        <v>42</v>
      </c>
      <c r="D13" s="19" t="s">
        <v>43</v>
      </c>
      <c r="E13" s="19" t="s">
        <v>17</v>
      </c>
      <c r="F13" s="22">
        <v>45748</v>
      </c>
      <c r="G13" s="22">
        <v>46843</v>
      </c>
      <c r="H13" s="22">
        <v>47573</v>
      </c>
      <c r="I13" s="23">
        <v>600000</v>
      </c>
      <c r="J13" s="19" t="s">
        <v>31</v>
      </c>
      <c r="K13" s="7" t="s">
        <v>19</v>
      </c>
      <c r="L13" s="7" t="s">
        <v>19</v>
      </c>
      <c r="M13" s="21" t="s">
        <v>44</v>
      </c>
    </row>
    <row r="14" spans="1:13" ht="50.1" customHeight="1">
      <c r="A14" s="1" t="s">
        <v>45</v>
      </c>
      <c r="B14" s="2" t="s">
        <v>46</v>
      </c>
      <c r="C14" s="4" t="s">
        <v>47</v>
      </c>
      <c r="D14" s="2" t="s">
        <v>48</v>
      </c>
      <c r="E14" s="2" t="s">
        <v>49</v>
      </c>
      <c r="F14" s="5">
        <v>45803</v>
      </c>
      <c r="G14" s="5">
        <v>46532</v>
      </c>
      <c r="H14" s="5"/>
      <c r="I14" s="6">
        <v>45093.4</v>
      </c>
      <c r="J14" s="2" t="s">
        <v>50</v>
      </c>
      <c r="K14" s="7" t="s">
        <v>32</v>
      </c>
      <c r="L14" s="7" t="s">
        <v>19</v>
      </c>
      <c r="M14" s="3"/>
    </row>
    <row r="15" spans="1:13" ht="50.1" customHeight="1">
      <c r="A15" s="1" t="s">
        <v>51</v>
      </c>
      <c r="B15" s="2" t="s">
        <v>52</v>
      </c>
      <c r="C15" s="4" t="s">
        <v>53</v>
      </c>
      <c r="D15" s="2" t="s">
        <v>54</v>
      </c>
      <c r="E15" s="2" t="s">
        <v>17</v>
      </c>
      <c r="F15" s="5">
        <v>45748</v>
      </c>
      <c r="G15" s="5">
        <v>46477</v>
      </c>
      <c r="H15" s="5">
        <v>47208</v>
      </c>
      <c r="I15" s="6">
        <v>3888640</v>
      </c>
      <c r="J15" s="2" t="s">
        <v>31</v>
      </c>
      <c r="K15" s="7" t="s">
        <v>33</v>
      </c>
      <c r="L15" s="7" t="s">
        <v>32</v>
      </c>
      <c r="M15" s="3">
        <v>1144940</v>
      </c>
    </row>
    <row r="16" spans="1:13" ht="50.1" customHeight="1">
      <c r="A16" s="1" t="s">
        <v>55</v>
      </c>
      <c r="B16" s="2" t="s">
        <v>56</v>
      </c>
      <c r="C16" s="4" t="s">
        <v>57</v>
      </c>
      <c r="D16" s="2" t="s">
        <v>58</v>
      </c>
      <c r="E16" s="2" t="s">
        <v>24</v>
      </c>
      <c r="F16" s="5">
        <v>45748</v>
      </c>
      <c r="G16" s="5">
        <v>47208</v>
      </c>
      <c r="H16" s="5"/>
      <c r="I16" s="6">
        <v>8000000</v>
      </c>
      <c r="J16" s="2" t="s">
        <v>59</v>
      </c>
      <c r="K16" s="7" t="s">
        <v>19</v>
      </c>
      <c r="L16" s="7" t="s">
        <v>19</v>
      </c>
      <c r="M16" s="3"/>
    </row>
    <row r="17" spans="1:13" ht="50.1" customHeight="1">
      <c r="A17" s="1" t="s">
        <v>60</v>
      </c>
      <c r="B17" s="2" t="s">
        <v>61</v>
      </c>
      <c r="C17" s="4" t="s">
        <v>62</v>
      </c>
      <c r="D17" s="2" t="s">
        <v>63</v>
      </c>
      <c r="E17" s="2" t="s">
        <v>24</v>
      </c>
      <c r="F17" s="5">
        <v>45809</v>
      </c>
      <c r="G17" s="5">
        <v>46903</v>
      </c>
      <c r="H17" s="5">
        <v>47268</v>
      </c>
      <c r="I17" s="6">
        <v>900000</v>
      </c>
      <c r="J17" s="2" t="s">
        <v>50</v>
      </c>
      <c r="K17" s="7" t="s">
        <v>19</v>
      </c>
      <c r="L17" s="7" t="s">
        <v>19</v>
      </c>
      <c r="M17" s="3"/>
    </row>
    <row r="18" spans="1:13" ht="50.1" customHeight="1">
      <c r="A18" s="24" t="s">
        <v>64</v>
      </c>
      <c r="B18" s="25" t="s">
        <v>65</v>
      </c>
      <c r="C18" s="26" t="s">
        <v>66</v>
      </c>
      <c r="D18" s="25" t="s">
        <v>67</v>
      </c>
      <c r="E18" s="25" t="s">
        <v>17</v>
      </c>
      <c r="F18" s="28">
        <v>45748</v>
      </c>
      <c r="G18" s="28">
        <v>47573</v>
      </c>
      <c r="H18" s="28">
        <v>48669</v>
      </c>
      <c r="I18" s="29">
        <v>16000000</v>
      </c>
      <c r="J18" s="25" t="s">
        <v>50</v>
      </c>
      <c r="K18" s="30" t="s">
        <v>19</v>
      </c>
      <c r="L18" s="30" t="s">
        <v>19</v>
      </c>
      <c r="M18" s="27"/>
    </row>
    <row r="19" spans="1:13" ht="50.1" customHeight="1">
      <c r="A19" s="1" t="s">
        <v>68</v>
      </c>
      <c r="B19" s="2" t="s">
        <v>69</v>
      </c>
      <c r="C19" s="4" t="s">
        <v>70</v>
      </c>
      <c r="D19" s="2" t="s">
        <v>71</v>
      </c>
      <c r="E19" s="2" t="s">
        <v>17</v>
      </c>
      <c r="F19" s="5">
        <v>45748</v>
      </c>
      <c r="G19" s="5">
        <v>46843</v>
      </c>
      <c r="H19" s="5">
        <v>47208</v>
      </c>
      <c r="I19" s="6">
        <v>60000</v>
      </c>
      <c r="J19" s="31" t="s">
        <v>59</v>
      </c>
      <c r="K19" s="7" t="s">
        <v>32</v>
      </c>
      <c r="L19" s="7" t="s">
        <v>19</v>
      </c>
      <c r="M19" s="3"/>
    </row>
    <row r="20" spans="1:13" ht="50.1" customHeight="1">
      <c r="A20" s="1" t="s">
        <v>72</v>
      </c>
      <c r="B20" s="2" t="s">
        <v>73</v>
      </c>
      <c r="C20" s="4" t="s">
        <v>74</v>
      </c>
      <c r="D20" s="2" t="s">
        <v>75</v>
      </c>
      <c r="E20" s="2" t="s">
        <v>17</v>
      </c>
      <c r="F20" s="5">
        <v>45748</v>
      </c>
      <c r="G20" s="5">
        <v>46842</v>
      </c>
      <c r="H20" s="5">
        <v>47573</v>
      </c>
      <c r="I20" s="6">
        <v>47525</v>
      </c>
      <c r="J20" s="2" t="s">
        <v>59</v>
      </c>
      <c r="K20" s="7">
        <v>0</v>
      </c>
      <c r="L20" s="7" t="s">
        <v>19</v>
      </c>
      <c r="M20" s="3"/>
    </row>
    <row r="21" spans="1:13" ht="50.1" customHeight="1">
      <c r="A21" s="1" t="s">
        <v>76</v>
      </c>
      <c r="B21" s="2" t="s">
        <v>77</v>
      </c>
      <c r="C21" s="4" t="s">
        <v>78</v>
      </c>
      <c r="D21" s="2" t="s">
        <v>79</v>
      </c>
      <c r="E21" s="2" t="s">
        <v>17</v>
      </c>
      <c r="F21" s="5">
        <v>45748</v>
      </c>
      <c r="G21" s="5">
        <v>46111</v>
      </c>
      <c r="H21" s="5"/>
      <c r="I21" s="6">
        <v>26927.43</v>
      </c>
      <c r="J21" s="2" t="s">
        <v>31</v>
      </c>
      <c r="K21" s="7" t="s">
        <v>32</v>
      </c>
      <c r="L21" s="7" t="s">
        <v>19</v>
      </c>
      <c r="M21" s="3"/>
    </row>
    <row r="22" spans="1:13" ht="50.1" customHeight="1">
      <c r="A22" s="1" t="s">
        <v>80</v>
      </c>
      <c r="B22" s="2" t="s">
        <v>81</v>
      </c>
      <c r="C22" s="4" t="s">
        <v>82</v>
      </c>
      <c r="D22" s="2" t="s">
        <v>83</v>
      </c>
      <c r="E22" s="2" t="s">
        <v>24</v>
      </c>
      <c r="F22" s="5">
        <v>45748</v>
      </c>
      <c r="G22" s="5">
        <v>46843</v>
      </c>
      <c r="H22" s="5">
        <v>47573</v>
      </c>
      <c r="I22" s="6">
        <v>850000</v>
      </c>
      <c r="J22" s="2" t="s">
        <v>50</v>
      </c>
      <c r="K22" s="7" t="s">
        <v>32</v>
      </c>
      <c r="L22" s="7" t="s">
        <v>19</v>
      </c>
      <c r="M22" s="3"/>
    </row>
    <row r="23" spans="1:13" ht="50.1" customHeight="1">
      <c r="A23" s="1" t="s">
        <v>84</v>
      </c>
      <c r="B23" s="2" t="s">
        <v>85</v>
      </c>
      <c r="C23" s="4" t="s">
        <v>86</v>
      </c>
      <c r="D23" s="2" t="s">
        <v>83</v>
      </c>
      <c r="E23" s="2" t="s">
        <v>24</v>
      </c>
      <c r="F23" s="5">
        <v>45748</v>
      </c>
      <c r="G23" s="5">
        <v>46843</v>
      </c>
      <c r="H23" s="5">
        <v>47573</v>
      </c>
      <c r="I23" s="6">
        <v>500000</v>
      </c>
      <c r="J23" s="2" t="s">
        <v>50</v>
      </c>
      <c r="K23" s="7" t="s">
        <v>32</v>
      </c>
      <c r="L23" s="7" t="s">
        <v>19</v>
      </c>
      <c r="M23" s="3"/>
    </row>
    <row r="24" spans="1:13" ht="50.1" customHeight="1">
      <c r="A24" s="1" t="s">
        <v>87</v>
      </c>
      <c r="B24" s="2" t="s">
        <v>88</v>
      </c>
      <c r="C24" s="4" t="s">
        <v>89</v>
      </c>
      <c r="D24" s="2" t="s">
        <v>90</v>
      </c>
      <c r="E24" s="2" t="s">
        <v>17</v>
      </c>
      <c r="F24" s="5">
        <v>45754</v>
      </c>
      <c r="G24" s="5">
        <v>45936</v>
      </c>
      <c r="H24" s="5"/>
      <c r="I24" s="6">
        <v>49465</v>
      </c>
      <c r="J24" s="2" t="s">
        <v>50</v>
      </c>
      <c r="K24" s="7" t="s">
        <v>32</v>
      </c>
      <c r="L24" s="7" t="s">
        <v>19</v>
      </c>
      <c r="M24" s="3"/>
    </row>
    <row r="25" spans="1:13" ht="50.1" customHeight="1">
      <c r="A25" s="1" t="s">
        <v>91</v>
      </c>
      <c r="B25" s="2" t="s">
        <v>92</v>
      </c>
      <c r="C25" s="4" t="s">
        <v>93</v>
      </c>
      <c r="D25" s="2" t="s">
        <v>94</v>
      </c>
      <c r="E25" s="2" t="s">
        <v>24</v>
      </c>
      <c r="F25" s="5">
        <v>45828</v>
      </c>
      <c r="G25" s="5">
        <v>47288</v>
      </c>
      <c r="H25" s="5">
        <v>48015</v>
      </c>
      <c r="I25" s="6">
        <v>322560.48</v>
      </c>
      <c r="J25" s="2" t="s">
        <v>50</v>
      </c>
      <c r="K25" s="7" t="s">
        <v>19</v>
      </c>
      <c r="L25" s="7" t="s">
        <v>19</v>
      </c>
      <c r="M25" s="3"/>
    </row>
    <row r="26" spans="1:13" ht="50.1" customHeight="1">
      <c r="A26" s="1" t="s">
        <v>95</v>
      </c>
      <c r="B26" s="2" t="s">
        <v>96</v>
      </c>
      <c r="C26" s="4" t="s">
        <v>97</v>
      </c>
      <c r="D26" s="2" t="s">
        <v>98</v>
      </c>
      <c r="E26" s="2" t="s">
        <v>49</v>
      </c>
      <c r="F26" s="5">
        <v>45748</v>
      </c>
      <c r="G26" s="5">
        <v>47573</v>
      </c>
      <c r="H26" s="5"/>
      <c r="I26" s="6">
        <v>26700000</v>
      </c>
      <c r="J26" s="2" t="s">
        <v>50</v>
      </c>
      <c r="K26" s="7" t="s">
        <v>19</v>
      </c>
      <c r="L26" s="7" t="s">
        <v>19</v>
      </c>
      <c r="M26" s="3"/>
    </row>
    <row r="27" spans="1:13" ht="50.1" customHeight="1">
      <c r="A27" s="1" t="s">
        <v>99</v>
      </c>
      <c r="B27" s="2" t="s">
        <v>100</v>
      </c>
      <c r="C27" s="4" t="s">
        <v>101</v>
      </c>
      <c r="D27" s="2" t="s">
        <v>102</v>
      </c>
      <c r="E27" s="2" t="s">
        <v>49</v>
      </c>
      <c r="F27" s="5">
        <v>45748</v>
      </c>
      <c r="G27" s="5">
        <v>46142</v>
      </c>
      <c r="H27" s="5"/>
      <c r="I27" s="6">
        <v>62353</v>
      </c>
      <c r="J27" s="2" t="s">
        <v>50</v>
      </c>
      <c r="K27" s="7" t="s">
        <v>19</v>
      </c>
      <c r="L27" s="7" t="s">
        <v>19</v>
      </c>
      <c r="M27" s="3"/>
    </row>
    <row r="28" spans="1:13" ht="50.1" customHeight="1">
      <c r="A28" s="1" t="s">
        <v>103</v>
      </c>
      <c r="B28" s="2" t="s">
        <v>104</v>
      </c>
      <c r="C28" s="4" t="s">
        <v>101</v>
      </c>
      <c r="D28" s="2" t="s">
        <v>102</v>
      </c>
      <c r="E28" s="2" t="s">
        <v>105</v>
      </c>
      <c r="F28" s="5">
        <v>45748</v>
      </c>
      <c r="G28" s="5">
        <v>46142</v>
      </c>
      <c r="H28" s="5"/>
      <c r="I28" s="6">
        <v>18500</v>
      </c>
      <c r="J28" s="2" t="s">
        <v>50</v>
      </c>
      <c r="K28" s="7" t="s">
        <v>19</v>
      </c>
      <c r="L28" s="7" t="s">
        <v>19</v>
      </c>
      <c r="M28" s="3"/>
    </row>
    <row r="29" spans="1:13" ht="50.1" customHeight="1">
      <c r="A29" s="1" t="s">
        <v>106</v>
      </c>
      <c r="B29" s="32" t="s">
        <v>107</v>
      </c>
      <c r="C29" s="4" t="s">
        <v>108</v>
      </c>
      <c r="D29" s="32" t="s">
        <v>109</v>
      </c>
      <c r="E29" s="32" t="s">
        <v>24</v>
      </c>
      <c r="F29" s="38">
        <v>45824</v>
      </c>
      <c r="G29" s="38">
        <v>46919</v>
      </c>
      <c r="H29" s="38"/>
      <c r="I29" s="39">
        <v>90780</v>
      </c>
      <c r="J29" s="32" t="s">
        <v>31</v>
      </c>
      <c r="K29" s="40" t="s">
        <v>32</v>
      </c>
      <c r="L29" s="40" t="s">
        <v>19</v>
      </c>
      <c r="M29" s="41"/>
    </row>
    <row r="30" spans="1:13" ht="50.1" customHeight="1">
      <c r="A30" s="35" t="s">
        <v>110</v>
      </c>
      <c r="B30" s="36" t="s">
        <v>111</v>
      </c>
      <c r="C30" s="34" t="s">
        <v>112</v>
      </c>
      <c r="D30" s="32" t="s">
        <v>113</v>
      </c>
      <c r="E30" s="32" t="s">
        <v>17</v>
      </c>
      <c r="F30" s="38">
        <v>45809</v>
      </c>
      <c r="G30" s="38">
        <v>46112</v>
      </c>
      <c r="H30" s="38">
        <v>46477</v>
      </c>
      <c r="I30" s="39">
        <v>280000</v>
      </c>
      <c r="J30" s="32" t="s">
        <v>50</v>
      </c>
      <c r="K30" s="40" t="s">
        <v>32</v>
      </c>
      <c r="L30" s="40" t="s">
        <v>19</v>
      </c>
      <c r="M30" s="33"/>
    </row>
    <row r="31" spans="1:13" ht="50.1" customHeight="1">
      <c r="A31" s="1" t="s">
        <v>114</v>
      </c>
      <c r="B31" s="37" t="s">
        <v>115</v>
      </c>
      <c r="C31" s="4" t="s">
        <v>116</v>
      </c>
      <c r="D31" s="2" t="s">
        <v>94</v>
      </c>
      <c r="E31" s="2" t="s">
        <v>49</v>
      </c>
      <c r="F31" s="5">
        <v>45766</v>
      </c>
      <c r="G31" s="5">
        <v>46130</v>
      </c>
      <c r="H31" s="5"/>
      <c r="I31" s="6">
        <v>122220</v>
      </c>
      <c r="J31" s="2" t="s">
        <v>50</v>
      </c>
      <c r="K31" s="40" t="s">
        <v>19</v>
      </c>
      <c r="L31" s="40" t="s">
        <v>19</v>
      </c>
      <c r="M31" s="3"/>
    </row>
    <row r="32" spans="1:13" ht="50.1" customHeight="1">
      <c r="A32" s="1" t="s">
        <v>117</v>
      </c>
      <c r="B32" s="2" t="s">
        <v>118</v>
      </c>
      <c r="C32" s="4" t="s">
        <v>119</v>
      </c>
      <c r="D32" s="2" t="s">
        <v>120</v>
      </c>
      <c r="E32" s="2" t="s">
        <v>17</v>
      </c>
      <c r="F32" s="5">
        <v>45748</v>
      </c>
      <c r="G32" s="5">
        <v>46477</v>
      </c>
      <c r="H32" s="5"/>
      <c r="I32" s="6">
        <v>170000</v>
      </c>
      <c r="J32" s="2" t="s">
        <v>50</v>
      </c>
      <c r="K32" s="40" t="s">
        <v>32</v>
      </c>
      <c r="L32" s="40" t="s">
        <v>19</v>
      </c>
      <c r="M32" s="3"/>
    </row>
    <row r="33" spans="1:13" ht="50.1" customHeight="1">
      <c r="A33" s="1" t="s">
        <v>121</v>
      </c>
      <c r="B33" s="2" t="s">
        <v>122</v>
      </c>
      <c r="C33" s="4" t="s">
        <v>93</v>
      </c>
      <c r="D33" s="2" t="s">
        <v>94</v>
      </c>
      <c r="E33" s="2" t="s">
        <v>24</v>
      </c>
      <c r="F33" s="5">
        <v>45748</v>
      </c>
      <c r="G33" s="5">
        <v>46843</v>
      </c>
      <c r="H33" s="5">
        <v>47208</v>
      </c>
      <c r="I33" s="6">
        <v>88756.59</v>
      </c>
      <c r="J33" s="2" t="s">
        <v>50</v>
      </c>
      <c r="K33" s="40" t="s">
        <v>19</v>
      </c>
      <c r="L33" s="40" t="s">
        <v>19</v>
      </c>
      <c r="M33" s="3"/>
    </row>
    <row r="34" spans="1:13" ht="50.1" customHeight="1">
      <c r="A34" s="1" t="s">
        <v>123</v>
      </c>
      <c r="B34" s="2" t="s">
        <v>124</v>
      </c>
      <c r="C34" s="4" t="s">
        <v>93</v>
      </c>
      <c r="D34" s="2" t="s">
        <v>94</v>
      </c>
      <c r="E34" s="2" t="s">
        <v>24</v>
      </c>
      <c r="F34" s="5">
        <v>45748</v>
      </c>
      <c r="G34" s="5">
        <v>46843</v>
      </c>
      <c r="H34" s="5"/>
      <c r="I34" s="6">
        <v>56080.67</v>
      </c>
      <c r="J34" s="2" t="s">
        <v>50</v>
      </c>
      <c r="K34" s="40" t="s">
        <v>19</v>
      </c>
      <c r="L34" s="40" t="s">
        <v>19</v>
      </c>
      <c r="M34" s="3"/>
    </row>
    <row r="35" spans="1:13" ht="50.1" customHeight="1">
      <c r="A35" s="1" t="s">
        <v>125</v>
      </c>
      <c r="B35" s="2" t="s">
        <v>126</v>
      </c>
      <c r="C35" s="4" t="s">
        <v>127</v>
      </c>
      <c r="D35" s="2" t="s">
        <v>128</v>
      </c>
      <c r="E35" s="2" t="s">
        <v>49</v>
      </c>
      <c r="F35" s="5">
        <v>45748</v>
      </c>
      <c r="G35" s="5">
        <v>45930</v>
      </c>
      <c r="H35" s="5"/>
      <c r="I35" s="6">
        <v>222962</v>
      </c>
      <c r="J35" s="2" t="s">
        <v>18</v>
      </c>
      <c r="K35" s="40" t="s">
        <v>32</v>
      </c>
      <c r="L35" s="40" t="s">
        <v>32</v>
      </c>
      <c r="M35" s="3"/>
    </row>
    <row r="36" spans="1:13" ht="50.1" customHeight="1">
      <c r="A36" s="1" t="s">
        <v>129</v>
      </c>
      <c r="B36" s="2" t="s">
        <v>130</v>
      </c>
      <c r="C36" s="4" t="s">
        <v>131</v>
      </c>
      <c r="D36" s="2" t="s">
        <v>128</v>
      </c>
      <c r="E36" s="2" t="s">
        <v>49</v>
      </c>
      <c r="F36" s="5">
        <v>45748</v>
      </c>
      <c r="G36" s="5">
        <v>45930</v>
      </c>
      <c r="H36" s="5"/>
      <c r="I36" s="6">
        <v>135128</v>
      </c>
      <c r="J36" s="2" t="s">
        <v>18</v>
      </c>
      <c r="K36" s="40" t="s">
        <v>32</v>
      </c>
      <c r="L36" s="40" t="s">
        <v>19</v>
      </c>
      <c r="M36" s="3"/>
    </row>
    <row r="37" spans="1:13" ht="50.1" customHeight="1">
      <c r="A37" s="1" t="s">
        <v>132</v>
      </c>
      <c r="B37" s="2" t="s">
        <v>133</v>
      </c>
      <c r="C37" s="4" t="s">
        <v>134</v>
      </c>
      <c r="D37" s="2" t="s">
        <v>135</v>
      </c>
      <c r="E37" s="2" t="s">
        <v>49</v>
      </c>
      <c r="F37" s="5">
        <v>45748</v>
      </c>
      <c r="G37" s="5">
        <v>46112</v>
      </c>
      <c r="H37" s="5">
        <v>46843</v>
      </c>
      <c r="I37" s="6">
        <v>105000</v>
      </c>
      <c r="J37" s="2" t="s">
        <v>18</v>
      </c>
      <c r="K37" s="40" t="s">
        <v>19</v>
      </c>
      <c r="L37" s="40" t="s">
        <v>32</v>
      </c>
      <c r="M37" s="3"/>
    </row>
    <row r="38" spans="1:13" ht="50.1" customHeight="1">
      <c r="A38" s="1" t="s">
        <v>136</v>
      </c>
      <c r="B38" s="2" t="s">
        <v>137</v>
      </c>
      <c r="C38" s="4" t="s">
        <v>138</v>
      </c>
      <c r="D38" s="2" t="s">
        <v>139</v>
      </c>
      <c r="E38" s="2" t="s">
        <v>24</v>
      </c>
      <c r="F38" s="5">
        <v>45748</v>
      </c>
      <c r="G38" s="5">
        <v>47208</v>
      </c>
      <c r="H38" s="5">
        <v>47208</v>
      </c>
      <c r="I38" s="6">
        <v>134064</v>
      </c>
      <c r="J38" s="2" t="s">
        <v>50</v>
      </c>
      <c r="K38" s="40" t="s">
        <v>33</v>
      </c>
      <c r="L38" s="40" t="s">
        <v>19</v>
      </c>
      <c r="M38" s="3" t="s">
        <v>36</v>
      </c>
    </row>
    <row r="39" spans="1:13" ht="50.1" customHeight="1">
      <c r="A39" s="35" t="s">
        <v>140</v>
      </c>
      <c r="B39" s="32" t="s">
        <v>141</v>
      </c>
      <c r="C39" s="34" t="s">
        <v>142</v>
      </c>
      <c r="D39" s="32" t="s">
        <v>143</v>
      </c>
      <c r="E39" s="32" t="s">
        <v>24</v>
      </c>
      <c r="F39" s="38">
        <v>45748</v>
      </c>
      <c r="G39" s="38">
        <v>46843</v>
      </c>
      <c r="H39" s="38">
        <v>47238</v>
      </c>
      <c r="I39" s="39">
        <v>180000</v>
      </c>
      <c r="J39" s="32" t="s">
        <v>31</v>
      </c>
      <c r="K39" s="40" t="s">
        <v>32</v>
      </c>
      <c r="L39" s="40" t="s">
        <v>19</v>
      </c>
      <c r="M39" s="33" t="s">
        <v>36</v>
      </c>
    </row>
    <row r="40" spans="1:13" ht="50.1" customHeight="1">
      <c r="A40" s="1" t="s">
        <v>144</v>
      </c>
      <c r="B40" s="2" t="s">
        <v>145</v>
      </c>
      <c r="C40" s="4" t="s">
        <v>146</v>
      </c>
      <c r="D40" s="2" t="s">
        <v>90</v>
      </c>
      <c r="E40" s="2" t="s">
        <v>49</v>
      </c>
      <c r="F40" s="5">
        <v>45756</v>
      </c>
      <c r="G40" s="5">
        <v>46022</v>
      </c>
      <c r="H40" s="5"/>
      <c r="I40" s="6">
        <v>72000</v>
      </c>
      <c r="J40" s="2" t="s">
        <v>50</v>
      </c>
      <c r="K40" s="7" t="s">
        <v>32</v>
      </c>
      <c r="L40" s="7" t="s">
        <v>19</v>
      </c>
      <c r="M40" s="3"/>
    </row>
    <row r="41" spans="1:13" ht="50.1" customHeight="1">
      <c r="A41" s="1" t="s">
        <v>147</v>
      </c>
      <c r="B41" s="2" t="s">
        <v>148</v>
      </c>
      <c r="C41" s="4" t="s">
        <v>149</v>
      </c>
      <c r="D41" s="2" t="s">
        <v>150</v>
      </c>
      <c r="E41" s="2" t="s">
        <v>24</v>
      </c>
      <c r="F41" s="5">
        <v>45758</v>
      </c>
      <c r="G41" s="5">
        <v>46853</v>
      </c>
      <c r="H41" s="5">
        <v>47218</v>
      </c>
      <c r="I41" s="6">
        <v>45360</v>
      </c>
      <c r="J41" s="2" t="s">
        <v>59</v>
      </c>
      <c r="K41" s="7" t="s">
        <v>44</v>
      </c>
      <c r="L41" s="7" t="s">
        <v>19</v>
      </c>
      <c r="M41" s="3"/>
    </row>
    <row r="42" spans="1:13" ht="50.1" customHeight="1">
      <c r="A42" s="1" t="s">
        <v>151</v>
      </c>
      <c r="B42" s="2" t="s">
        <v>152</v>
      </c>
      <c r="C42" s="4" t="s">
        <v>153</v>
      </c>
      <c r="D42" s="2" t="s">
        <v>139</v>
      </c>
      <c r="E42" s="2" t="s">
        <v>24</v>
      </c>
      <c r="F42" s="5">
        <v>45778</v>
      </c>
      <c r="G42" s="5">
        <v>46874</v>
      </c>
      <c r="H42" s="5">
        <v>47239</v>
      </c>
      <c r="I42" s="6">
        <v>45597.68</v>
      </c>
      <c r="J42" s="2" t="s">
        <v>50</v>
      </c>
      <c r="K42" s="7" t="s">
        <v>33</v>
      </c>
      <c r="L42" s="7" t="s">
        <v>19</v>
      </c>
      <c r="M42" s="3" t="s">
        <v>36</v>
      </c>
    </row>
    <row r="43" spans="1:13" ht="50.1" customHeight="1">
      <c r="A43" s="1" t="s">
        <v>154</v>
      </c>
      <c r="B43" s="2" t="s">
        <v>155</v>
      </c>
      <c r="C43" s="4" t="s">
        <v>156</v>
      </c>
      <c r="D43" s="2" t="s">
        <v>157</v>
      </c>
      <c r="E43" s="2" t="s">
        <v>49</v>
      </c>
      <c r="F43" s="5">
        <v>45749</v>
      </c>
      <c r="G43" s="5">
        <v>46843</v>
      </c>
      <c r="H43" s="5"/>
      <c r="I43" s="6">
        <v>104989.5</v>
      </c>
      <c r="J43" s="2" t="s">
        <v>158</v>
      </c>
      <c r="K43" s="7" t="s">
        <v>32</v>
      </c>
      <c r="L43" s="7" t="s">
        <v>19</v>
      </c>
      <c r="M43" s="3"/>
    </row>
    <row r="44" spans="1:13" ht="50.1" customHeight="1">
      <c r="A44" s="1" t="s">
        <v>159</v>
      </c>
      <c r="B44" s="2" t="s">
        <v>160</v>
      </c>
      <c r="C44" s="4" t="s">
        <v>161</v>
      </c>
      <c r="D44" s="2" t="s">
        <v>162</v>
      </c>
      <c r="E44" s="2" t="s">
        <v>24</v>
      </c>
      <c r="F44" s="5">
        <v>45748</v>
      </c>
      <c r="G44" s="5">
        <v>46477</v>
      </c>
      <c r="H44" s="5">
        <v>46843</v>
      </c>
      <c r="I44" s="6">
        <v>275000</v>
      </c>
      <c r="J44" s="2" t="s">
        <v>59</v>
      </c>
      <c r="K44" s="7" t="s">
        <v>32</v>
      </c>
      <c r="L44" s="7" t="s">
        <v>19</v>
      </c>
      <c r="M44" s="3"/>
    </row>
    <row r="45" spans="1:13" ht="50.1" customHeight="1">
      <c r="A45" s="1" t="s">
        <v>163</v>
      </c>
      <c r="B45" s="2" t="s">
        <v>164</v>
      </c>
      <c r="C45" s="4" t="s">
        <v>165</v>
      </c>
      <c r="D45" s="2" t="s">
        <v>166</v>
      </c>
      <c r="E45" s="2" t="s">
        <v>24</v>
      </c>
      <c r="F45" s="5">
        <v>45748</v>
      </c>
      <c r="G45" s="5">
        <v>46477</v>
      </c>
      <c r="H45" s="5">
        <v>46843</v>
      </c>
      <c r="I45" s="6">
        <v>26803.87</v>
      </c>
      <c r="J45" s="2" t="s">
        <v>59</v>
      </c>
      <c r="K45" s="7" t="s">
        <v>32</v>
      </c>
      <c r="L45" s="7" t="s">
        <v>19</v>
      </c>
      <c r="M45" s="3"/>
    </row>
    <row r="46" spans="1:13" ht="50.1" customHeight="1">
      <c r="A46" s="24" t="s">
        <v>167</v>
      </c>
      <c r="B46" s="25" t="s">
        <v>168</v>
      </c>
      <c r="C46" s="26" t="s">
        <v>169</v>
      </c>
      <c r="D46" s="25" t="s">
        <v>90</v>
      </c>
      <c r="E46" s="25" t="s">
        <v>24</v>
      </c>
      <c r="F46" s="28">
        <v>45772</v>
      </c>
      <c r="G46" s="28">
        <v>45900</v>
      </c>
      <c r="H46" s="28"/>
      <c r="I46" s="29">
        <v>133317.48000000001</v>
      </c>
      <c r="J46" s="25" t="s">
        <v>50</v>
      </c>
      <c r="K46" s="30" t="s">
        <v>19</v>
      </c>
      <c r="L46" s="30" t="s">
        <v>170</v>
      </c>
      <c r="M46" s="27"/>
    </row>
    <row r="47" spans="1:13" ht="50.1" customHeight="1">
      <c r="A47" s="35" t="s">
        <v>171</v>
      </c>
      <c r="B47" s="32" t="s">
        <v>172</v>
      </c>
      <c r="C47" s="34" t="s">
        <v>173</v>
      </c>
      <c r="D47" s="32" t="s">
        <v>90</v>
      </c>
      <c r="E47" s="32" t="s">
        <v>49</v>
      </c>
      <c r="F47" s="38">
        <v>45778</v>
      </c>
      <c r="G47" s="38">
        <v>45931</v>
      </c>
      <c r="H47" s="38"/>
      <c r="I47" s="39">
        <v>47280</v>
      </c>
      <c r="J47" s="32" t="s">
        <v>50</v>
      </c>
      <c r="K47" s="40" t="s">
        <v>19</v>
      </c>
      <c r="L47" s="40" t="s">
        <v>19</v>
      </c>
      <c r="M47" s="33"/>
    </row>
    <row r="48" spans="1:13" ht="50.1" customHeight="1">
      <c r="A48" s="24" t="s">
        <v>174</v>
      </c>
      <c r="B48" s="25" t="s">
        <v>175</v>
      </c>
      <c r="C48" s="26" t="s">
        <v>176</v>
      </c>
      <c r="D48" s="25" t="s">
        <v>177</v>
      </c>
      <c r="E48" s="25" t="s">
        <v>49</v>
      </c>
      <c r="F48" s="28">
        <v>45778</v>
      </c>
      <c r="G48" s="28">
        <v>46142</v>
      </c>
      <c r="H48" s="28"/>
      <c r="I48" s="29">
        <v>79800</v>
      </c>
      <c r="J48" s="25" t="s">
        <v>50</v>
      </c>
      <c r="K48" s="40" t="s">
        <v>19</v>
      </c>
      <c r="L48" s="40" t="s">
        <v>19</v>
      </c>
      <c r="M48" s="27"/>
    </row>
    <row r="49" spans="1:13" ht="50.1" customHeight="1">
      <c r="A49" s="1" t="s">
        <v>178</v>
      </c>
      <c r="B49" s="2" t="s">
        <v>179</v>
      </c>
      <c r="C49" s="4" t="s">
        <v>180</v>
      </c>
      <c r="D49" s="2" t="s">
        <v>181</v>
      </c>
      <c r="E49" s="2" t="s">
        <v>49</v>
      </c>
      <c r="F49" s="5">
        <v>45778</v>
      </c>
      <c r="G49" s="5">
        <v>46507</v>
      </c>
      <c r="H49" s="5"/>
      <c r="I49" s="6">
        <v>43000</v>
      </c>
      <c r="J49" s="2" t="s">
        <v>31</v>
      </c>
      <c r="K49" s="40" t="s">
        <v>33</v>
      </c>
      <c r="L49" s="40" t="s">
        <v>19</v>
      </c>
      <c r="M49" s="3"/>
    </row>
    <row r="50" spans="1:13" ht="50.1" customHeight="1">
      <c r="A50" s="1" t="s">
        <v>182</v>
      </c>
      <c r="B50" s="2" t="s">
        <v>183</v>
      </c>
      <c r="C50" s="4" t="s">
        <v>184</v>
      </c>
      <c r="D50" s="2" t="s">
        <v>185</v>
      </c>
      <c r="E50" s="2" t="s">
        <v>49</v>
      </c>
      <c r="F50" s="5">
        <v>45748</v>
      </c>
      <c r="G50" s="5">
        <v>45777</v>
      </c>
      <c r="H50" s="5"/>
      <c r="I50" s="6">
        <v>31468.799999999999</v>
      </c>
      <c r="J50" s="2" t="s">
        <v>50</v>
      </c>
      <c r="K50" s="40" t="s">
        <v>32</v>
      </c>
      <c r="L50" s="7" t="s">
        <v>19</v>
      </c>
      <c r="M50" s="3"/>
    </row>
    <row r="51" spans="1:13" ht="50.1" customHeight="1">
      <c r="A51" s="35" t="s">
        <v>186</v>
      </c>
      <c r="B51" s="32" t="s">
        <v>187</v>
      </c>
      <c r="C51" s="34" t="s">
        <v>188</v>
      </c>
      <c r="D51" s="32" t="s">
        <v>189</v>
      </c>
      <c r="E51" s="42" t="s">
        <v>24</v>
      </c>
      <c r="F51" s="43">
        <v>45748</v>
      </c>
      <c r="G51" s="43">
        <v>46112</v>
      </c>
      <c r="H51" s="44"/>
      <c r="I51" s="45">
        <v>80000</v>
      </c>
      <c r="J51" s="42" t="s">
        <v>50</v>
      </c>
      <c r="K51" s="40" t="s">
        <v>19</v>
      </c>
      <c r="L51" s="7" t="s">
        <v>19</v>
      </c>
      <c r="M51" s="33"/>
    </row>
    <row r="52" spans="1:13" ht="50.1" customHeight="1">
      <c r="A52" s="1" t="s">
        <v>190</v>
      </c>
      <c r="B52" s="2" t="s">
        <v>191</v>
      </c>
      <c r="C52" s="4" t="s">
        <v>192</v>
      </c>
      <c r="D52" s="2" t="s">
        <v>193</v>
      </c>
      <c r="E52" s="2" t="s">
        <v>49</v>
      </c>
      <c r="F52" s="5">
        <v>45778</v>
      </c>
      <c r="G52" s="5">
        <v>46142</v>
      </c>
      <c r="H52" s="5">
        <v>46326</v>
      </c>
      <c r="I52" s="6">
        <v>236000</v>
      </c>
      <c r="J52" s="2" t="s">
        <v>18</v>
      </c>
      <c r="K52" s="40" t="s">
        <v>32</v>
      </c>
      <c r="L52" s="7" t="s">
        <v>19</v>
      </c>
      <c r="M52" s="3"/>
    </row>
    <row r="53" spans="1:13" ht="50.1" customHeight="1">
      <c r="A53" s="46" t="s">
        <v>194</v>
      </c>
      <c r="B53" s="47" t="s">
        <v>195</v>
      </c>
      <c r="C53" s="48" t="s">
        <v>196</v>
      </c>
      <c r="D53" s="47" t="s">
        <v>197</v>
      </c>
      <c r="E53" s="47" t="s">
        <v>24</v>
      </c>
      <c r="F53" s="50">
        <v>45750</v>
      </c>
      <c r="G53" s="50">
        <v>46114</v>
      </c>
      <c r="H53" s="50"/>
      <c r="I53" s="51"/>
      <c r="J53" s="47" t="s">
        <v>18</v>
      </c>
      <c r="K53" s="40" t="s">
        <v>19</v>
      </c>
      <c r="L53" s="7" t="s">
        <v>19</v>
      </c>
      <c r="M53" s="49"/>
    </row>
    <row r="54" spans="1:13" ht="50.1" customHeight="1">
      <c r="A54" s="1" t="s">
        <v>198</v>
      </c>
      <c r="B54" s="2" t="s">
        <v>199</v>
      </c>
      <c r="C54" s="4" t="s">
        <v>200</v>
      </c>
      <c r="D54" s="2" t="s">
        <v>90</v>
      </c>
      <c r="E54" s="2" t="s">
        <v>24</v>
      </c>
      <c r="F54" s="5">
        <v>45825</v>
      </c>
      <c r="G54" s="5">
        <v>46002</v>
      </c>
      <c r="H54" s="5"/>
      <c r="I54" s="6">
        <v>52125.17</v>
      </c>
      <c r="J54" s="2" t="s">
        <v>18</v>
      </c>
      <c r="K54" s="40" t="s">
        <v>44</v>
      </c>
      <c r="L54" s="7" t="s">
        <v>19</v>
      </c>
      <c r="M54" s="3"/>
    </row>
    <row r="55" spans="1:13" ht="50.1" customHeight="1">
      <c r="A55" s="1" t="s">
        <v>201</v>
      </c>
      <c r="B55" s="2" t="s">
        <v>202</v>
      </c>
      <c r="C55" s="4" t="s">
        <v>203</v>
      </c>
      <c r="D55" s="2" t="s">
        <v>204</v>
      </c>
      <c r="E55" s="2" t="s">
        <v>24</v>
      </c>
      <c r="F55" s="5">
        <v>45777</v>
      </c>
      <c r="G55" s="5">
        <v>46873</v>
      </c>
      <c r="H55" s="5">
        <v>47238</v>
      </c>
      <c r="I55" s="6">
        <v>80000</v>
      </c>
      <c r="J55" s="2" t="s">
        <v>205</v>
      </c>
      <c r="K55" s="40" t="s">
        <v>32</v>
      </c>
      <c r="L55" s="7" t="s">
        <v>19</v>
      </c>
      <c r="M55" s="33"/>
    </row>
    <row r="56" spans="1:13" ht="50.1" customHeight="1">
      <c r="A56" s="1" t="s">
        <v>206</v>
      </c>
      <c r="B56" s="2" t="s">
        <v>207</v>
      </c>
      <c r="C56" s="4" t="s">
        <v>37</v>
      </c>
      <c r="D56" s="2" t="s">
        <v>208</v>
      </c>
      <c r="E56" s="2" t="s">
        <v>24</v>
      </c>
      <c r="F56" s="5">
        <v>45809</v>
      </c>
      <c r="G56" s="5">
        <v>47269</v>
      </c>
      <c r="H56" s="5"/>
      <c r="I56" s="6">
        <v>0</v>
      </c>
      <c r="J56" s="2" t="s">
        <v>59</v>
      </c>
      <c r="K56" s="40" t="s">
        <v>39</v>
      </c>
      <c r="L56" s="7" t="s">
        <v>19</v>
      </c>
      <c r="M56" s="49"/>
    </row>
    <row r="57" spans="1:13" ht="50.1" customHeight="1">
      <c r="A57" s="1" t="s">
        <v>209</v>
      </c>
      <c r="B57" s="2" t="s">
        <v>210</v>
      </c>
      <c r="C57" s="4" t="s">
        <v>188</v>
      </c>
      <c r="D57" s="2" t="s">
        <v>211</v>
      </c>
      <c r="E57" s="2" t="s">
        <v>24</v>
      </c>
      <c r="F57" s="5">
        <v>45824</v>
      </c>
      <c r="G57" s="5">
        <v>46112</v>
      </c>
      <c r="H57" s="5"/>
      <c r="I57" s="6">
        <v>120000</v>
      </c>
      <c r="J57" s="2" t="s">
        <v>50</v>
      </c>
      <c r="K57" s="40" t="s">
        <v>19</v>
      </c>
      <c r="L57" s="7" t="s">
        <v>19</v>
      </c>
      <c r="M57" s="3"/>
    </row>
    <row r="58" spans="1:13" ht="50.1" customHeight="1">
      <c r="A58" s="35" t="s">
        <v>212</v>
      </c>
      <c r="B58" s="32" t="s">
        <v>213</v>
      </c>
      <c r="C58" s="34" t="s">
        <v>214</v>
      </c>
      <c r="D58" s="32" t="s">
        <v>139</v>
      </c>
      <c r="E58" s="32" t="s">
        <v>24</v>
      </c>
      <c r="F58" s="38">
        <v>45826</v>
      </c>
      <c r="G58" s="38">
        <v>46921</v>
      </c>
      <c r="H58" s="38"/>
      <c r="I58" s="39">
        <v>30542.076000000001</v>
      </c>
      <c r="J58" s="32" t="s">
        <v>215</v>
      </c>
      <c r="K58" s="40" t="s">
        <v>19</v>
      </c>
      <c r="L58" s="7" t="s">
        <v>19</v>
      </c>
      <c r="M58" s="33"/>
    </row>
    <row r="59" spans="1:13" ht="50.1" customHeight="1">
      <c r="A59" s="1" t="s">
        <v>216</v>
      </c>
      <c r="B59" s="2" t="s">
        <v>217</v>
      </c>
      <c r="C59" s="4" t="s">
        <v>218</v>
      </c>
      <c r="D59" s="2" t="s">
        <v>139</v>
      </c>
      <c r="E59" s="2" t="s">
        <v>24</v>
      </c>
      <c r="F59" s="5">
        <v>45838</v>
      </c>
      <c r="G59" s="5">
        <v>46202</v>
      </c>
      <c r="H59" s="5">
        <v>46567</v>
      </c>
      <c r="I59" s="6">
        <v>187500</v>
      </c>
      <c r="J59" s="2" t="s">
        <v>31</v>
      </c>
      <c r="K59" s="40" t="s">
        <v>32</v>
      </c>
      <c r="L59" s="7" t="s">
        <v>19</v>
      </c>
      <c r="M59" s="3"/>
    </row>
    <row r="60" spans="1:13" ht="50.1" customHeight="1">
      <c r="A60" s="1" t="s">
        <v>219</v>
      </c>
      <c r="B60" s="2" t="s">
        <v>220</v>
      </c>
      <c r="C60" s="4" t="s">
        <v>221</v>
      </c>
      <c r="D60" s="2" t="s">
        <v>139</v>
      </c>
      <c r="E60" s="2" t="s">
        <v>24</v>
      </c>
      <c r="F60" s="5">
        <v>45825</v>
      </c>
      <c r="G60" s="5">
        <v>46920</v>
      </c>
      <c r="H60" s="5">
        <v>47285</v>
      </c>
      <c r="I60" s="6">
        <v>73556</v>
      </c>
      <c r="J60" s="2" t="s">
        <v>205</v>
      </c>
      <c r="K60" s="40" t="s">
        <v>19</v>
      </c>
      <c r="L60" s="7" t="s">
        <v>19</v>
      </c>
      <c r="M60" s="3"/>
    </row>
    <row r="61" spans="1:13" ht="50.1" customHeight="1">
      <c r="A61" s="1" t="s">
        <v>222</v>
      </c>
      <c r="B61" s="2" t="s">
        <v>223</v>
      </c>
      <c r="C61" s="4" t="s">
        <v>188</v>
      </c>
      <c r="D61" s="2" t="s">
        <v>224</v>
      </c>
      <c r="E61" s="2" t="s">
        <v>24</v>
      </c>
      <c r="F61" s="5">
        <v>45748</v>
      </c>
      <c r="G61" s="5">
        <v>45930</v>
      </c>
      <c r="H61" s="5">
        <v>46112</v>
      </c>
      <c r="I61" s="6">
        <v>258000</v>
      </c>
      <c r="J61" s="2" t="s">
        <v>50</v>
      </c>
      <c r="K61" s="7"/>
      <c r="L61" s="7"/>
      <c r="M61" s="3"/>
    </row>
  </sheetData>
  <autoFilter ref="A4:M4" xr:uid="{7F4FF4FE-FDBF-4FB1-BAE4-807604BC32CE}"/>
  <dataValidations count="1">
    <dataValidation type="date" errorStyle="warning" allowBlank="1" showInputMessage="1" showErrorMessage="1" errorTitle="Date" error="Only enter dates, not text" sqref="F5:H5 F9:H12" xr:uid="{F6D775DF-525B-4E91-B395-601B0E49B260}">
      <formula1>1</formula1>
      <formula2>73050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6" ma:contentTypeDescription="Create a new document." ma:contentTypeScope="" ma:versionID="f97413ad4d54ec368bc30be37db71280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d2cc714370d95cab793667bd952b8713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10ec63-bda8-48a9-97ed-c98270d278f2" xsi:nil="true"/>
    <lcf76f155ced4ddcb4097134ff3c332f xmlns="06d75376-31e9-46b3-8941-9b6e594fed70">
      <Terms xmlns="http://schemas.microsoft.com/office/infopath/2007/PartnerControls"/>
    </lcf76f155ced4ddcb4097134ff3c332f>
    <DigitalSupportRequestRef xmlns="06d75376-31e9-46b3-8941-9b6e594fed70">1639</DigitalSupportRequestRef>
  </documentManagement>
</p:properties>
</file>

<file path=customXml/itemProps1.xml><?xml version="1.0" encoding="utf-8"?>
<ds:datastoreItem xmlns:ds="http://schemas.openxmlformats.org/officeDocument/2006/customXml" ds:itemID="{D53D2AE4-45FD-49AB-A2F3-3A4B47FD68A8}"/>
</file>

<file path=customXml/itemProps2.xml><?xml version="1.0" encoding="utf-8"?>
<ds:datastoreItem xmlns:ds="http://schemas.openxmlformats.org/officeDocument/2006/customXml" ds:itemID="{3469E363-24A9-437A-A03F-DAAD8E9522EB}"/>
</file>

<file path=customXml/itemProps3.xml><?xml version="1.0" encoding="utf-8"?>
<ds:datastoreItem xmlns:ds="http://schemas.openxmlformats.org/officeDocument/2006/customXml" ds:itemID="{9C2153B0-06A4-4368-BC7B-308B9CD98B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Staffordshire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Teece, Claire (Transformation)</dc:creator>
  <cp:keywords/>
  <dc:description/>
  <cp:lastModifiedBy>Evans, Jake (Corporate)</cp:lastModifiedBy>
  <cp:revision/>
  <dcterms:created xsi:type="dcterms:W3CDTF">2025-07-08T08:37:48Z</dcterms:created>
  <dcterms:modified xsi:type="dcterms:W3CDTF">2025-07-08T13:58:34Z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  <property fmtid="{D5CDD505-2E9C-101B-9397-08002B2CF9AE}" pid="3" name="MediaServiceImageTags">
    <vt:lpwstr/>
  </property>
</Properties>
</file>