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cc101\shared\Commercial Team\BEST\Internet-Intranet-Transparency Data\"/>
    </mc:Choice>
  </mc:AlternateContent>
  <xr:revisionPtr revIDLastSave="0" documentId="13_ncr:1_{B3337B4C-BB7A-4E06-AD49-173766FC8271}" xr6:coauthVersionLast="47" xr6:coauthVersionMax="47" xr10:uidLastSave="{00000000-0000-0000-0000-000000000000}"/>
  <bookViews>
    <workbookView xWindow="-108" yWindow="-108" windowWidth="16608" windowHeight="8832" xr2:uid="{3DC97F78-D929-4856-9C5B-3881A8DA1431}"/>
  </bookViews>
  <sheets>
    <sheet name="01.07.22 - 30.09.2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<sst xmlns="http://schemas.openxmlformats.org/spreadsheetml/2006/main" count="377" uniqueCount="158">
  <si>
    <t>Yes</t>
  </si>
  <si>
    <t>Called-off a framework</t>
  </si>
  <si>
    <t>No</t>
  </si>
  <si>
    <t>IA1586</t>
  </si>
  <si>
    <t>Framework Agreement for Supply, Installation, Repairs And Maintenance of Tarmacadam, and Other Surfaces</t>
  </si>
  <si>
    <t>Dawkes &amp; Co Ltd</t>
  </si>
  <si>
    <t>Other</t>
  </si>
  <si>
    <t xml:space="preserve">Open Procedure/ITT </t>
  </si>
  <si>
    <t>IA1750</t>
  </si>
  <si>
    <t>Planned Maintenance &amp; Minor Works (Framework)</t>
  </si>
  <si>
    <t xml:space="preserve">G Evans (Services) Ltd. 
</t>
  </si>
  <si>
    <t>Cripwell Building Services Office Block</t>
  </si>
  <si>
    <t>IA2921</t>
  </si>
  <si>
    <t>Supply of timber / materials for ROW maintenance / repair</t>
  </si>
  <si>
    <t>W BURTON &amp; SONS LTD</t>
  </si>
  <si>
    <t>Quotation</t>
  </si>
  <si>
    <t>N/A</t>
  </si>
  <si>
    <t>£33,00.00</t>
  </si>
  <si>
    <t>NO</t>
  </si>
  <si>
    <t>Contract name</t>
  </si>
  <si>
    <t>Provider name</t>
  </si>
  <si>
    <t>Procurement method</t>
  </si>
  <si>
    <t>Contract Commencement Date</t>
  </si>
  <si>
    <t>Next end date</t>
  </si>
  <si>
    <t>Option(s) to extend until</t>
  </si>
  <si>
    <t>Face Value of Full Contract</t>
  </si>
  <si>
    <t>Small or Medium Sized Enterprise (SME)</t>
  </si>
  <si>
    <t>Voluntary/Community/Social Enterprise (VCSE)?</t>
  </si>
  <si>
    <t xml:space="preserve">MyFinance Contract Code
</t>
  </si>
  <si>
    <t>Social Community Care Supplies &amp; Services-Not Elsewhere Classified- (A419999)</t>
  </si>
  <si>
    <t>Health and Care</t>
  </si>
  <si>
    <t>IA2604</t>
  </si>
  <si>
    <t>Provision of e-magazines</t>
  </si>
  <si>
    <t>OverDrive</t>
  </si>
  <si>
    <t>Information Communication Technology-Services-Online Services (A271420)</t>
  </si>
  <si>
    <t>Corporate Services</t>
  </si>
  <si>
    <t>IA2470</t>
  </si>
  <si>
    <t>Marketing Support &amp; Media Buying</t>
  </si>
  <si>
    <t xml:space="preserve">RH Advertising </t>
  </si>
  <si>
    <t>Facilities &amp; Management Services-Marketing- (A192400)</t>
  </si>
  <si>
    <t>Economy, Infrastructure and Skills</t>
  </si>
  <si>
    <t>IA2274</t>
  </si>
  <si>
    <t>Staff Car Lease Scheme</t>
  </si>
  <si>
    <t>Tuskerdirect Ltd</t>
  </si>
  <si>
    <t>Vehicle Management-Leasing- (A381600)</t>
  </si>
  <si>
    <t>IA2425</t>
  </si>
  <si>
    <t xml:space="preserve">Demolition Services </t>
  </si>
  <si>
    <t>Works - Construction, Repair &amp; Maintenance-Buildings-Demolition &amp; Asbestos Removal (A181000)</t>
  </si>
  <si>
    <t>City Demolition Contractors (Birmingham)</t>
  </si>
  <si>
    <t>Hughes and Salvidge</t>
  </si>
  <si>
    <t>Coleman and Company Limited</t>
  </si>
  <si>
    <t>Works - Construction, Repair &amp; Maintenance-Open Spaces- (A391300)</t>
  </si>
  <si>
    <t>Works - Construction, Repair &amp; Maintenance-Buildings- (A391100)</t>
  </si>
  <si>
    <t>IA2437</t>
  </si>
  <si>
    <t>EDRMS Solution (Electronic Document Records Management System)</t>
  </si>
  <si>
    <t>Bloom Procurement Services Ltd</t>
  </si>
  <si>
    <t>Information Communication Technology-Software- (A271440)</t>
  </si>
  <si>
    <t>Direct award</t>
  </si>
  <si>
    <t>IA2719</t>
  </si>
  <si>
    <t xml:space="preserve">Air-conditioning </t>
  </si>
  <si>
    <t>Key Integrated Services Limited</t>
  </si>
  <si>
    <t>Facilities &amp; Management Services-- (A190000)</t>
  </si>
  <si>
    <t>IA2795</t>
  </si>
  <si>
    <t xml:space="preserve">Contract for Ask people Services </t>
  </si>
  <si>
    <t>CDW Limited</t>
  </si>
  <si>
    <t>Information Communication Technology-Software-Not Elsewhere Classified (A271499)</t>
  </si>
  <si>
    <t>IA2605</t>
  </si>
  <si>
    <t>Print Management Service</t>
  </si>
  <si>
    <t>PSL Print Management</t>
  </si>
  <si>
    <t>Facilities &amp; Management Services-Printing- (A191600)</t>
  </si>
  <si>
    <t>Restricted Procedure</t>
  </si>
  <si>
    <t>IA2682</t>
  </si>
  <si>
    <t>Interpretation – Staffordshire History Centre</t>
  </si>
  <si>
    <t xml:space="preserve">Imagemakers Design &amp; Consultancy Limited </t>
  </si>
  <si>
    <t>Works - Construction, Repair &amp; Maintenance-- (A390000)</t>
  </si>
  <si>
    <t>Families and Communities</t>
  </si>
  <si>
    <t>IA2495</t>
  </si>
  <si>
    <t>VCSE Service Lot C</t>
  </si>
  <si>
    <t>The Community Foundation of Staffordshire</t>
  </si>
  <si>
    <t>Sporting Communities CIC</t>
  </si>
  <si>
    <t>VCSE Service Lot B</t>
  </si>
  <si>
    <t>Staffordshire Council for Voluntary Youth Services</t>
  </si>
  <si>
    <t>VCSE Service Lot A</t>
  </si>
  <si>
    <t>Support Staffordshire</t>
  </si>
  <si>
    <t xml:space="preserve">Together Active   </t>
  </si>
  <si>
    <t>Lot A Core Service VCSE Capacity Building</t>
  </si>
  <si>
    <t>yes</t>
  </si>
  <si>
    <t>Lot B Core Service VCSE Capacity Building</t>
  </si>
  <si>
    <t>Lot B Additional Call Off - SEND Co-Production</t>
  </si>
  <si>
    <t>IA2759</t>
  </si>
  <si>
    <t>Co-Production Strategy</t>
  </si>
  <si>
    <t>NTAF Ltd</t>
  </si>
  <si>
    <t>Social Community Care Supplies &amp; Services - Children-Early Intervention Health Services-Not Elsewhere Classified (A401299)</t>
  </si>
  <si>
    <t>IA2765</t>
  </si>
  <si>
    <t>The provision of e-books, e-audiobooks and e-comics</t>
  </si>
  <si>
    <t>Bolinda Uk</t>
  </si>
  <si>
    <t>IA2854</t>
  </si>
  <si>
    <t>Cost of Care Under 65 LD MH</t>
  </si>
  <si>
    <t xml:space="preserve">Peopletoo Ltd </t>
  </si>
  <si>
    <t>Consultancy-- (A150000)</t>
  </si>
  <si>
    <t>IA2858</t>
  </si>
  <si>
    <t>Enhanced Domiciliary Care Project for Newcastle Area</t>
  </si>
  <si>
    <t>Agincare Live-In Care (Central) Ltd</t>
  </si>
  <si>
    <t>Social Community Care Supplies &amp; Services - Adult-- (A321000)</t>
  </si>
  <si>
    <t>IA2883</t>
  </si>
  <si>
    <t>Schools Pupil Info Exchange</t>
  </si>
  <si>
    <t>Angel Solutions Ltd</t>
  </si>
  <si>
    <t>IA2884</t>
  </si>
  <si>
    <t>Additional Capacity for Homecare</t>
  </si>
  <si>
    <t>Allot Healthcare Services Ltd</t>
  </si>
  <si>
    <t>Social Community Care Supplies &amp; Services - Adult-Domiciliary Care- (A321014)</t>
  </si>
  <si>
    <t>Multi Care Community Services</t>
  </si>
  <si>
    <t>SQ Carers Ltd</t>
  </si>
  <si>
    <t>IA2849</t>
  </si>
  <si>
    <t>Rock Salt Provision</t>
  </si>
  <si>
    <t>Compass Minerals UK Ltd</t>
  </si>
  <si>
    <t>Environmental Services-Not Elsewhere Classified- (A189999)</t>
  </si>
  <si>
    <t>IA2895</t>
  </si>
  <si>
    <t>UKREiiF 2023</t>
  </si>
  <si>
    <t>Built Environment Networking</t>
  </si>
  <si>
    <t>IA2899</t>
  </si>
  <si>
    <t>Yotta Horizons - Explorer &amp; Analysis Software</t>
  </si>
  <si>
    <t xml:space="preserve">Yotta Ltd </t>
  </si>
  <si>
    <t>n/a</t>
  </si>
  <si>
    <t>IA2905</t>
  </si>
  <si>
    <t>Digital ESOL Academy</t>
  </si>
  <si>
    <t>Learning Labs Ltd (Flash Academy)</t>
  </si>
  <si>
    <t>IA2906</t>
  </si>
  <si>
    <t xml:space="preserve">Digital ESOL Learning Hub </t>
  </si>
  <si>
    <t>Klik2learn Limited</t>
  </si>
  <si>
    <t>IA2911</t>
  </si>
  <si>
    <t>Staffordshire and Stoke on Trent Suicide Prevention Partnership - #TalkSuicide Champion Communities</t>
  </si>
  <si>
    <t>Brighter Futures Housing Association Ltd</t>
  </si>
  <si>
    <t>Healthcare-Public Health- (A151510)</t>
  </si>
  <si>
    <t>Y</t>
  </si>
  <si>
    <t>IA2917</t>
  </si>
  <si>
    <t>allPay Post Office Payout Now</t>
  </si>
  <si>
    <t>Financial Services-Grants-Not Elsewhere Classified (A201799)</t>
  </si>
  <si>
    <t xml:space="preserve">Allpay Limited </t>
  </si>
  <si>
    <t xml:space="preserve">Post Office Ltd </t>
  </si>
  <si>
    <t>Works - Construction, Repair &amp; Maintenance-Open Spaces-Repair &amp; Maintenance (A391311)</t>
  </si>
  <si>
    <t>IA2930</t>
  </si>
  <si>
    <t>Specialist Outreach Worker - East Staffs</t>
  </si>
  <si>
    <t>The Fountains Primary School</t>
  </si>
  <si>
    <t>Education-- (A170000)</t>
  </si>
  <si>
    <t>-</t>
  </si>
  <si>
    <t>IA2931</t>
  </si>
  <si>
    <t>HWRC Waste Water and Effluent Discharge Consents</t>
  </si>
  <si>
    <t>Filkin &amp; Co</t>
  </si>
  <si>
    <t>Environmental Services-Waste Management-Not Elsewhere Classified (A182099)</t>
  </si>
  <si>
    <t>IA2948</t>
  </si>
  <si>
    <t xml:space="preserve">Site Investigations </t>
  </si>
  <si>
    <t>WARDELL ARMSTRONG</t>
  </si>
  <si>
    <t>Works - Construction, Repair &amp; Maintenance-Roads-Surveys (A231810)</t>
  </si>
  <si>
    <t xml:space="preserve">No </t>
  </si>
  <si>
    <t xml:space="preserve">ProClass Category Code / Description
</t>
  </si>
  <si>
    <t>Directorate</t>
  </si>
  <si>
    <t>Charity Commission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</si>
</sst>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"/>
    <numFmt numFmtId="165" formatCode="dd/mm/yyyy;@"/>
  </numFmts>
  <fonts count="4" x14ac:knownFonts="1">
    <font>
      <sz val="12"/>
      <color theme="1"/>
      <name val="Verdana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2" borderId="2" xfId="0" applyFont="1" applyFill="1" applyBorder="1" applyAlignment="1">
      <alignment vertical="center" wrapText="1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horizontal="left" vertical="top" wrapText="1"/>
      <protection locked="0"/>
    </xf>
    <xf numFmtId="14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ill="1"/>
    <xf numFmtId="14" fontId="1" fillId="0" borderId="1" xfId="0" applyNumberFormat="1" applyFont="1" applyFill="1" applyBorder="1" applyAlignment="1" applyProtection="1">
      <alignment horizontal="center" vertical="top" wrapText="1"/>
      <protection locked="0"/>
    </xf>
    <xf numFmtId="165" fontId="1" fillId="0" borderId="1" xfId="0" applyNumberFormat="1" applyFont="1" applyFill="1" applyBorder="1" applyAlignment="1" applyProtection="1">
      <alignment horizontal="center" vertical="top" wrapText="1"/>
      <protection locked="0"/>
    </xf>
    <xf numFmtId="164" fontId="1" fillId="0" borderId="1" xfId="0" applyNumberFormat="1" applyFont="1" applyFill="1" applyBorder="1" applyAlignment="1" applyProtection="1">
      <alignment horizontal="right" vertical="top" wrapText="1"/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14" fontId="1" fillId="0" borderId="1" xfId="0" applyNumberFormat="1" applyFont="1" applyFill="1" applyBorder="1" applyAlignment="1" applyProtection="1">
      <alignment horizont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164" fontId="1" fillId="0" borderId="1" xfId="0" applyNumberFormat="1" applyFont="1" applyFill="1" applyBorder="1" applyAlignment="1" applyProtection="1">
      <alignment horizontal="right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Fill="1" applyBorder="1" applyAlignment="1" applyProtection="1">
      <alignment horizontal="center" wrapText="1"/>
      <protection locked="0"/>
    </xf>
    <xf numFmtId="0" fontId="1" fillId="0" borderId="1" xfId="0" applyFont="1" applyFill="1" applyBorder="1" applyAlignment="1" applyProtection="1">
      <alignment horizontal="left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498CB-EE40-4B3A-BC62-9AE7D2D8B4D4}">
  <dimension ref="A1:M48"/>
  <sheetViews>
    <sheetView tabSelected="1" workbookViewId="0">
      <selection activeCell="C3" sqref="C3"/>
    </sheetView>
  </sheetViews>
  <sheetFormatPr defaultRowHeight="16.2" x14ac:dyDescent="0.3"/>
  <sheetData>
    <row r="1" spans="1:13" ht="66.599999999999994" thickBot="1" x14ac:dyDescent="0.35">
      <c r="A1" s="1" t="s">
        <v>28</v>
      </c>
      <c r="B1" s="1" t="s">
        <v>19</v>
      </c>
      <c r="C1" s="1" t="s">
        <v>20</v>
      </c>
      <c r="D1" s="1" t="s">
        <v>155</v>
      </c>
      <c r="E1" s="1" t="s">
        <v>21</v>
      </c>
      <c r="F1" s="1" t="s">
        <v>22</v>
      </c>
      <c r="G1" s="1" t="s">
        <v>23</v>
      </c>
      <c r="H1" s="1" t="s">
        <v>24</v>
      </c>
      <c r="I1" s="1" t="s">
        <v>25</v>
      </c>
      <c r="J1" s="1" t="s">
        <v>156</v>
      </c>
      <c r="K1" s="1" t="s">
        <v>26</v>
      </c>
      <c r="L1" s="1" t="s">
        <v>27</v>
      </c>
      <c r="M1" s="1" t="s">
        <v>157</v>
      </c>
    </row>
    <row r="2" spans="1:13" s="7" customFormat="1" ht="92.4" x14ac:dyDescent="0.3">
      <c r="A2" s="2" t="s">
        <v>31</v>
      </c>
      <c r="B2" s="3" t="s">
        <v>32</v>
      </c>
      <c r="C2" s="3" t="s">
        <v>33</v>
      </c>
      <c r="D2" s="3" t="s">
        <v>34</v>
      </c>
      <c r="E2" s="3" t="s">
        <v>1</v>
      </c>
      <c r="F2" s="4">
        <v>44743</v>
      </c>
      <c r="G2" s="5">
        <v>45107</v>
      </c>
      <c r="H2" s="5">
        <v>46203</v>
      </c>
      <c r="I2" s="6">
        <v>100000</v>
      </c>
      <c r="J2" s="3" t="s">
        <v>35</v>
      </c>
      <c r="K2" s="2" t="s">
        <v>2</v>
      </c>
      <c r="L2" s="2" t="s">
        <v>2</v>
      </c>
      <c r="M2" s="2"/>
    </row>
    <row r="3" spans="1:13" s="7" customFormat="1" ht="66" x14ac:dyDescent="0.3">
      <c r="A3" s="2" t="s">
        <v>36</v>
      </c>
      <c r="B3" s="3" t="s">
        <v>37</v>
      </c>
      <c r="C3" s="3" t="s">
        <v>38</v>
      </c>
      <c r="D3" s="3" t="s">
        <v>39</v>
      </c>
      <c r="E3" s="3" t="s">
        <v>7</v>
      </c>
      <c r="F3" s="8">
        <v>44774</v>
      </c>
      <c r="G3" s="9">
        <v>45504</v>
      </c>
      <c r="H3" s="9">
        <v>46234</v>
      </c>
      <c r="I3" s="10">
        <v>480000</v>
      </c>
      <c r="J3" s="3" t="s">
        <v>40</v>
      </c>
      <c r="K3" s="2" t="s">
        <v>0</v>
      </c>
      <c r="L3" s="2" t="s">
        <v>2</v>
      </c>
      <c r="M3" s="2"/>
    </row>
    <row r="4" spans="1:13" s="7" customFormat="1" ht="52.8" x14ac:dyDescent="0.3">
      <c r="A4" s="2" t="s">
        <v>41</v>
      </c>
      <c r="B4" s="3" t="s">
        <v>42</v>
      </c>
      <c r="C4" s="3" t="s">
        <v>43</v>
      </c>
      <c r="D4" s="3" t="s">
        <v>44</v>
      </c>
      <c r="E4" s="3" t="s">
        <v>7</v>
      </c>
      <c r="F4" s="8">
        <v>44762</v>
      </c>
      <c r="G4" s="9">
        <v>46222</v>
      </c>
      <c r="H4" s="9"/>
      <c r="I4" s="10">
        <v>1000000</v>
      </c>
      <c r="J4" s="3" t="s">
        <v>35</v>
      </c>
      <c r="K4" s="2"/>
      <c r="L4" s="2" t="s">
        <v>2</v>
      </c>
      <c r="M4" s="2"/>
    </row>
    <row r="5" spans="1:13" s="7" customFormat="1" ht="118.8" x14ac:dyDescent="0.3">
      <c r="A5" s="2" t="s">
        <v>45</v>
      </c>
      <c r="B5" s="3" t="s">
        <v>46</v>
      </c>
      <c r="C5" s="3" t="s">
        <v>48</v>
      </c>
      <c r="D5" s="3" t="s">
        <v>47</v>
      </c>
      <c r="E5" s="3" t="s">
        <v>7</v>
      </c>
      <c r="F5" s="8">
        <v>44774</v>
      </c>
      <c r="G5" s="9">
        <v>46234</v>
      </c>
      <c r="H5" s="9"/>
      <c r="I5" s="10"/>
      <c r="J5" s="3" t="s">
        <v>35</v>
      </c>
      <c r="K5" s="2" t="s">
        <v>0</v>
      </c>
      <c r="L5" s="2" t="s">
        <v>2</v>
      </c>
      <c r="M5" s="2"/>
    </row>
    <row r="6" spans="1:13" s="7" customFormat="1" ht="118.8" x14ac:dyDescent="0.3">
      <c r="A6" s="2" t="s">
        <v>45</v>
      </c>
      <c r="B6" s="3" t="s">
        <v>46</v>
      </c>
      <c r="C6" s="3" t="s">
        <v>49</v>
      </c>
      <c r="D6" s="3" t="s">
        <v>47</v>
      </c>
      <c r="E6" s="3" t="s">
        <v>7</v>
      </c>
      <c r="F6" s="8">
        <v>44774</v>
      </c>
      <c r="G6" s="9">
        <v>46234</v>
      </c>
      <c r="H6" s="9"/>
      <c r="I6" s="10"/>
      <c r="J6" s="3" t="s">
        <v>35</v>
      </c>
      <c r="K6" s="2" t="s">
        <v>0</v>
      </c>
      <c r="L6" s="2" t="s">
        <v>2</v>
      </c>
      <c r="M6" s="2"/>
    </row>
    <row r="7" spans="1:13" s="7" customFormat="1" ht="118.8" x14ac:dyDescent="0.3">
      <c r="A7" s="2" t="s">
        <v>45</v>
      </c>
      <c r="B7" s="3" t="s">
        <v>46</v>
      </c>
      <c r="C7" s="3" t="s">
        <v>50</v>
      </c>
      <c r="D7" s="3" t="s">
        <v>47</v>
      </c>
      <c r="E7" s="3" t="s">
        <v>7</v>
      </c>
      <c r="F7" s="8">
        <v>44774</v>
      </c>
      <c r="G7" s="9">
        <v>46234</v>
      </c>
      <c r="H7" s="9"/>
      <c r="I7" s="10"/>
      <c r="J7" s="3" t="s">
        <v>35</v>
      </c>
      <c r="K7" s="2" t="s">
        <v>0</v>
      </c>
      <c r="L7" s="2" t="s">
        <v>2</v>
      </c>
      <c r="M7" s="2"/>
    </row>
    <row r="8" spans="1:13" s="7" customFormat="1" ht="132" x14ac:dyDescent="0.3">
      <c r="A8" s="2" t="s">
        <v>3</v>
      </c>
      <c r="B8" s="3" t="s">
        <v>4</v>
      </c>
      <c r="C8" s="3" t="s">
        <v>5</v>
      </c>
      <c r="D8" s="11" t="s">
        <v>51</v>
      </c>
      <c r="E8" s="3" t="s">
        <v>7</v>
      </c>
      <c r="F8" s="12">
        <v>44795</v>
      </c>
      <c r="G8" s="12">
        <v>44834</v>
      </c>
      <c r="H8" s="9"/>
      <c r="I8" s="10"/>
      <c r="J8" s="3" t="s">
        <v>35</v>
      </c>
      <c r="K8" s="2"/>
      <c r="L8" s="2" t="s">
        <v>2</v>
      </c>
      <c r="M8" s="2"/>
    </row>
    <row r="9" spans="1:13" s="7" customFormat="1" ht="132" x14ac:dyDescent="0.3">
      <c r="A9" s="2" t="s">
        <v>3</v>
      </c>
      <c r="B9" s="3" t="s">
        <v>4</v>
      </c>
      <c r="C9" s="3" t="s">
        <v>5</v>
      </c>
      <c r="D9" s="11" t="s">
        <v>51</v>
      </c>
      <c r="E9" s="3" t="s">
        <v>7</v>
      </c>
      <c r="F9" s="12">
        <v>44805</v>
      </c>
      <c r="G9" s="12">
        <v>44834</v>
      </c>
      <c r="H9" s="9"/>
      <c r="I9" s="10"/>
      <c r="J9" s="3" t="s">
        <v>35</v>
      </c>
      <c r="K9" s="2"/>
      <c r="L9" s="2" t="s">
        <v>2</v>
      </c>
      <c r="M9" s="2"/>
    </row>
    <row r="10" spans="1:13" s="7" customFormat="1" ht="132" x14ac:dyDescent="0.3">
      <c r="A10" s="2" t="s">
        <v>3</v>
      </c>
      <c r="B10" s="3" t="s">
        <v>4</v>
      </c>
      <c r="C10" s="3" t="s">
        <v>5</v>
      </c>
      <c r="D10" s="11" t="s">
        <v>51</v>
      </c>
      <c r="E10" s="3" t="s">
        <v>7</v>
      </c>
      <c r="F10" s="12">
        <v>44805</v>
      </c>
      <c r="G10" s="12">
        <v>44834</v>
      </c>
      <c r="H10" s="9"/>
      <c r="I10" s="10"/>
      <c r="J10" s="3" t="s">
        <v>35</v>
      </c>
      <c r="K10" s="2"/>
      <c r="L10" s="2" t="s">
        <v>2</v>
      </c>
      <c r="M10" s="2"/>
    </row>
    <row r="11" spans="1:13" s="7" customFormat="1" ht="79.2" x14ac:dyDescent="0.3">
      <c r="A11" s="2" t="s">
        <v>8</v>
      </c>
      <c r="B11" s="3" t="s">
        <v>9</v>
      </c>
      <c r="C11" s="3" t="s">
        <v>10</v>
      </c>
      <c r="D11" s="3" t="s">
        <v>52</v>
      </c>
      <c r="E11" s="3" t="s">
        <v>1</v>
      </c>
      <c r="F11" s="8">
        <v>44764</v>
      </c>
      <c r="G11" s="8">
        <v>44834</v>
      </c>
      <c r="H11" s="8"/>
      <c r="I11" s="10">
        <v>118771.29</v>
      </c>
      <c r="J11" s="3" t="s">
        <v>35</v>
      </c>
      <c r="K11" s="2"/>
      <c r="L11" s="2"/>
      <c r="M11" s="2"/>
    </row>
    <row r="12" spans="1:13" s="7" customFormat="1" ht="79.2" x14ac:dyDescent="0.3">
      <c r="A12" s="2" t="s">
        <v>8</v>
      </c>
      <c r="B12" s="3" t="s">
        <v>9</v>
      </c>
      <c r="C12" s="3" t="s">
        <v>11</v>
      </c>
      <c r="D12" s="3" t="s">
        <v>52</v>
      </c>
      <c r="E12" s="3" t="s">
        <v>1</v>
      </c>
      <c r="F12" s="8">
        <v>44805</v>
      </c>
      <c r="G12" s="8">
        <v>44834</v>
      </c>
      <c r="H12" s="8"/>
      <c r="I12" s="10">
        <v>28565</v>
      </c>
      <c r="J12" s="3" t="s">
        <v>35</v>
      </c>
      <c r="K12" s="2"/>
      <c r="L12" s="2"/>
      <c r="M12" s="2"/>
    </row>
    <row r="13" spans="1:13" s="7" customFormat="1" ht="92.4" x14ac:dyDescent="0.3">
      <c r="A13" s="2" t="s">
        <v>53</v>
      </c>
      <c r="B13" s="3" t="s">
        <v>54</v>
      </c>
      <c r="C13" s="3" t="s">
        <v>55</v>
      </c>
      <c r="D13" s="3" t="s">
        <v>56</v>
      </c>
      <c r="E13" s="3" t="s">
        <v>57</v>
      </c>
      <c r="F13" s="8">
        <v>44743</v>
      </c>
      <c r="G13" s="9">
        <v>45107</v>
      </c>
      <c r="H13" s="9"/>
      <c r="I13" s="10">
        <v>211000</v>
      </c>
      <c r="J13" s="3" t="s">
        <v>35</v>
      </c>
      <c r="K13" s="2" t="s">
        <v>0</v>
      </c>
      <c r="L13" s="2" t="s">
        <v>2</v>
      </c>
      <c r="M13" s="2"/>
    </row>
    <row r="14" spans="1:13" s="7" customFormat="1" ht="52.8" x14ac:dyDescent="0.3">
      <c r="A14" s="2" t="s">
        <v>58</v>
      </c>
      <c r="B14" s="3" t="s">
        <v>59</v>
      </c>
      <c r="C14" s="3" t="s">
        <v>60</v>
      </c>
      <c r="D14" s="3" t="s">
        <v>61</v>
      </c>
      <c r="E14" s="3" t="s">
        <v>7</v>
      </c>
      <c r="F14" s="8">
        <v>44743</v>
      </c>
      <c r="G14" s="8">
        <v>45473</v>
      </c>
      <c r="H14" s="8">
        <v>46203</v>
      </c>
      <c r="I14" s="10">
        <v>1400000</v>
      </c>
      <c r="J14" s="3" t="s">
        <v>35</v>
      </c>
      <c r="K14" s="2" t="s">
        <v>2</v>
      </c>
      <c r="L14" s="2" t="s">
        <v>2</v>
      </c>
      <c r="M14" s="2"/>
    </row>
    <row r="15" spans="1:13" s="7" customFormat="1" ht="92.4" x14ac:dyDescent="0.3">
      <c r="A15" s="13" t="s">
        <v>62</v>
      </c>
      <c r="B15" s="14" t="s">
        <v>63</v>
      </c>
      <c r="C15" s="3" t="s">
        <v>64</v>
      </c>
      <c r="D15" s="3" t="s">
        <v>65</v>
      </c>
      <c r="E15" s="3" t="s">
        <v>1</v>
      </c>
      <c r="F15" s="12">
        <v>44816</v>
      </c>
      <c r="G15" s="12">
        <v>45900</v>
      </c>
      <c r="H15" s="8"/>
      <c r="I15" s="15">
        <v>62314</v>
      </c>
      <c r="J15" s="3" t="s">
        <v>35</v>
      </c>
      <c r="K15" s="2"/>
      <c r="L15" s="2" t="s">
        <v>2</v>
      </c>
      <c r="M15" s="2"/>
    </row>
    <row r="16" spans="1:13" s="7" customFormat="1" ht="66" x14ac:dyDescent="0.3">
      <c r="A16" s="2" t="s">
        <v>66</v>
      </c>
      <c r="B16" s="3" t="s">
        <v>67</v>
      </c>
      <c r="C16" s="3" t="s">
        <v>68</v>
      </c>
      <c r="D16" s="3" t="s">
        <v>69</v>
      </c>
      <c r="E16" s="3" t="s">
        <v>70</v>
      </c>
      <c r="F16" s="4">
        <v>44774</v>
      </c>
      <c r="G16" s="5">
        <v>45504</v>
      </c>
      <c r="H16" s="5">
        <v>46234</v>
      </c>
      <c r="I16" s="6">
        <v>1000000</v>
      </c>
      <c r="J16" s="3" t="s">
        <v>35</v>
      </c>
      <c r="K16" s="2" t="s">
        <v>0</v>
      </c>
      <c r="L16" s="2" t="s">
        <v>2</v>
      </c>
      <c r="M16" s="2"/>
    </row>
    <row r="17" spans="1:13" s="7" customFormat="1" ht="66" x14ac:dyDescent="0.3">
      <c r="A17" s="2" t="s">
        <v>71</v>
      </c>
      <c r="B17" s="11" t="s">
        <v>72</v>
      </c>
      <c r="C17" s="3" t="s">
        <v>73</v>
      </c>
      <c r="D17" s="3" t="s">
        <v>74</v>
      </c>
      <c r="E17" s="3" t="s">
        <v>7</v>
      </c>
      <c r="F17" s="8">
        <v>44805</v>
      </c>
      <c r="G17" s="8">
        <v>45565</v>
      </c>
      <c r="H17" s="8"/>
      <c r="I17" s="10">
        <v>248900</v>
      </c>
      <c r="J17" s="3" t="s">
        <v>75</v>
      </c>
      <c r="K17" s="2" t="s">
        <v>0</v>
      </c>
      <c r="L17" s="2" t="s">
        <v>2</v>
      </c>
      <c r="M17" s="2"/>
    </row>
    <row r="18" spans="1:13" s="7" customFormat="1" ht="92.4" x14ac:dyDescent="0.3">
      <c r="A18" s="13" t="s">
        <v>76</v>
      </c>
      <c r="B18" s="14" t="s">
        <v>77</v>
      </c>
      <c r="C18" s="3" t="s">
        <v>78</v>
      </c>
      <c r="D18" s="3" t="s">
        <v>29</v>
      </c>
      <c r="E18" s="3" t="s">
        <v>7</v>
      </c>
      <c r="F18" s="8">
        <v>44774</v>
      </c>
      <c r="G18" s="9">
        <v>45869</v>
      </c>
      <c r="H18" s="8">
        <v>46234</v>
      </c>
      <c r="I18" s="10"/>
      <c r="J18" s="3" t="s">
        <v>35</v>
      </c>
      <c r="K18" s="2" t="s">
        <v>0</v>
      </c>
      <c r="L18" s="2" t="s">
        <v>0</v>
      </c>
      <c r="M18" s="2"/>
    </row>
    <row r="19" spans="1:13" s="7" customFormat="1" ht="92.4" x14ac:dyDescent="0.3">
      <c r="A19" s="13" t="s">
        <v>76</v>
      </c>
      <c r="B19" s="14" t="s">
        <v>77</v>
      </c>
      <c r="C19" s="3" t="s">
        <v>79</v>
      </c>
      <c r="D19" s="3" t="s">
        <v>29</v>
      </c>
      <c r="E19" s="3" t="s">
        <v>7</v>
      </c>
      <c r="F19" s="8">
        <v>44774</v>
      </c>
      <c r="G19" s="9">
        <v>45869</v>
      </c>
      <c r="H19" s="8">
        <v>46234</v>
      </c>
      <c r="I19" s="10"/>
      <c r="J19" s="3" t="s">
        <v>35</v>
      </c>
      <c r="K19" s="2" t="s">
        <v>0</v>
      </c>
      <c r="L19" s="2" t="s">
        <v>0</v>
      </c>
      <c r="M19" s="2"/>
    </row>
    <row r="20" spans="1:13" s="7" customFormat="1" ht="92.4" x14ac:dyDescent="0.3">
      <c r="A20" s="13" t="s">
        <v>76</v>
      </c>
      <c r="B20" s="14" t="s">
        <v>80</v>
      </c>
      <c r="C20" s="3" t="s">
        <v>81</v>
      </c>
      <c r="D20" s="3" t="s">
        <v>29</v>
      </c>
      <c r="E20" s="3" t="s">
        <v>7</v>
      </c>
      <c r="F20" s="8">
        <v>44774</v>
      </c>
      <c r="G20" s="9">
        <v>45869</v>
      </c>
      <c r="H20" s="8">
        <v>46234</v>
      </c>
      <c r="I20" s="10"/>
      <c r="J20" s="3" t="s">
        <v>35</v>
      </c>
      <c r="K20" s="2" t="s">
        <v>0</v>
      </c>
      <c r="L20" s="2" t="s">
        <v>0</v>
      </c>
      <c r="M20" s="2"/>
    </row>
    <row r="21" spans="1:13" s="7" customFormat="1" ht="92.4" x14ac:dyDescent="0.3">
      <c r="A21" s="13" t="s">
        <v>76</v>
      </c>
      <c r="B21" s="14" t="s">
        <v>82</v>
      </c>
      <c r="C21" s="3" t="s">
        <v>83</v>
      </c>
      <c r="D21" s="3" t="s">
        <v>29</v>
      </c>
      <c r="E21" s="3" t="s">
        <v>7</v>
      </c>
      <c r="F21" s="8">
        <v>44774</v>
      </c>
      <c r="G21" s="9">
        <v>45869</v>
      </c>
      <c r="H21" s="8">
        <v>46234</v>
      </c>
      <c r="I21" s="10"/>
      <c r="J21" s="3" t="s">
        <v>35</v>
      </c>
      <c r="K21" s="2" t="s">
        <v>0</v>
      </c>
      <c r="L21" s="2" t="s">
        <v>0</v>
      </c>
      <c r="M21" s="2"/>
    </row>
    <row r="22" spans="1:13" s="7" customFormat="1" ht="92.4" x14ac:dyDescent="0.3">
      <c r="A22" s="13" t="s">
        <v>76</v>
      </c>
      <c r="B22" s="14" t="s">
        <v>77</v>
      </c>
      <c r="C22" s="3" t="s">
        <v>83</v>
      </c>
      <c r="D22" s="3" t="s">
        <v>29</v>
      </c>
      <c r="E22" s="3" t="s">
        <v>7</v>
      </c>
      <c r="F22" s="8">
        <v>44774</v>
      </c>
      <c r="G22" s="9">
        <v>45869</v>
      </c>
      <c r="H22" s="8">
        <v>46234</v>
      </c>
      <c r="I22" s="10"/>
      <c r="J22" s="3" t="s">
        <v>35</v>
      </c>
      <c r="K22" s="2" t="s">
        <v>0</v>
      </c>
      <c r="L22" s="2" t="s">
        <v>0</v>
      </c>
      <c r="M22" s="2"/>
    </row>
    <row r="23" spans="1:13" s="7" customFormat="1" ht="92.4" x14ac:dyDescent="0.3">
      <c r="A23" s="13" t="s">
        <v>76</v>
      </c>
      <c r="B23" s="14" t="s">
        <v>77</v>
      </c>
      <c r="C23" s="3" t="s">
        <v>84</v>
      </c>
      <c r="D23" s="3" t="s">
        <v>29</v>
      </c>
      <c r="E23" s="3" t="s">
        <v>7</v>
      </c>
      <c r="F23" s="8">
        <v>44774</v>
      </c>
      <c r="G23" s="9">
        <v>45869</v>
      </c>
      <c r="H23" s="8">
        <v>46234</v>
      </c>
      <c r="I23" s="10"/>
      <c r="J23" s="3" t="s">
        <v>35</v>
      </c>
      <c r="K23" s="2" t="s">
        <v>0</v>
      </c>
      <c r="L23" s="2" t="s">
        <v>0</v>
      </c>
      <c r="M23" s="2"/>
    </row>
    <row r="24" spans="1:13" s="7" customFormat="1" ht="92.4" x14ac:dyDescent="0.3">
      <c r="A24" s="13" t="s">
        <v>76</v>
      </c>
      <c r="B24" s="14" t="s">
        <v>85</v>
      </c>
      <c r="C24" s="3" t="s">
        <v>83</v>
      </c>
      <c r="D24" s="3" t="s">
        <v>29</v>
      </c>
      <c r="E24" s="3" t="s">
        <v>1</v>
      </c>
      <c r="F24" s="8">
        <v>44774</v>
      </c>
      <c r="G24" s="9">
        <v>45869</v>
      </c>
      <c r="H24" s="8"/>
      <c r="I24" s="10">
        <v>750000</v>
      </c>
      <c r="J24" s="3" t="s">
        <v>35</v>
      </c>
      <c r="K24" s="2" t="s">
        <v>0</v>
      </c>
      <c r="L24" s="2" t="s">
        <v>86</v>
      </c>
      <c r="M24" s="2"/>
    </row>
    <row r="25" spans="1:13" s="7" customFormat="1" ht="92.4" x14ac:dyDescent="0.3">
      <c r="A25" s="13" t="s">
        <v>76</v>
      </c>
      <c r="B25" s="14" t="s">
        <v>87</v>
      </c>
      <c r="C25" s="3" t="s">
        <v>81</v>
      </c>
      <c r="D25" s="3" t="s">
        <v>29</v>
      </c>
      <c r="E25" s="3" t="s">
        <v>1</v>
      </c>
      <c r="F25" s="8">
        <v>44774</v>
      </c>
      <c r="G25" s="9">
        <v>45869</v>
      </c>
      <c r="H25" s="8"/>
      <c r="I25" s="10">
        <v>750000</v>
      </c>
      <c r="J25" s="3" t="s">
        <v>35</v>
      </c>
      <c r="K25" s="2" t="s">
        <v>0</v>
      </c>
      <c r="L25" s="2" t="s">
        <v>86</v>
      </c>
      <c r="M25" s="2"/>
    </row>
    <row r="26" spans="1:13" s="7" customFormat="1" ht="92.4" x14ac:dyDescent="0.3">
      <c r="A26" s="13" t="s">
        <v>76</v>
      </c>
      <c r="B26" s="14" t="s">
        <v>88</v>
      </c>
      <c r="C26" s="3" t="s">
        <v>81</v>
      </c>
      <c r="D26" s="3" t="s">
        <v>29</v>
      </c>
      <c r="E26" s="3" t="s">
        <v>1</v>
      </c>
      <c r="F26" s="8">
        <v>44830</v>
      </c>
      <c r="G26" s="9">
        <v>45138</v>
      </c>
      <c r="H26" s="8"/>
      <c r="I26" s="10">
        <v>15000</v>
      </c>
      <c r="J26" s="3" t="s">
        <v>35</v>
      </c>
      <c r="K26" s="2" t="s">
        <v>0</v>
      </c>
      <c r="L26" s="2" t="s">
        <v>86</v>
      </c>
      <c r="M26" s="2"/>
    </row>
    <row r="27" spans="1:13" s="7" customFormat="1" ht="145.19999999999999" x14ac:dyDescent="0.3">
      <c r="A27" s="13" t="s">
        <v>89</v>
      </c>
      <c r="B27" s="14" t="s">
        <v>90</v>
      </c>
      <c r="C27" s="3" t="s">
        <v>91</v>
      </c>
      <c r="D27" s="3" t="s">
        <v>92</v>
      </c>
      <c r="E27" s="3" t="s">
        <v>7</v>
      </c>
      <c r="F27" s="8">
        <v>44746</v>
      </c>
      <c r="G27" s="8">
        <v>44841</v>
      </c>
      <c r="H27" s="8"/>
      <c r="I27" s="10">
        <v>30000</v>
      </c>
      <c r="J27" s="3" t="s">
        <v>75</v>
      </c>
      <c r="K27" s="2" t="s">
        <v>0</v>
      </c>
      <c r="L27" s="2" t="s">
        <v>2</v>
      </c>
      <c r="M27" s="2" t="s">
        <v>16</v>
      </c>
    </row>
    <row r="28" spans="1:13" s="7" customFormat="1" ht="92.4" x14ac:dyDescent="0.3">
      <c r="A28" s="13" t="s">
        <v>93</v>
      </c>
      <c r="B28" s="14" t="s">
        <v>94</v>
      </c>
      <c r="C28" s="3" t="s">
        <v>95</v>
      </c>
      <c r="D28" s="3" t="s">
        <v>34</v>
      </c>
      <c r="E28" s="3" t="s">
        <v>1</v>
      </c>
      <c r="F28" s="8">
        <v>44744</v>
      </c>
      <c r="G28" s="8">
        <v>45108</v>
      </c>
      <c r="H28" s="8">
        <v>46204</v>
      </c>
      <c r="I28" s="10">
        <v>396000</v>
      </c>
      <c r="J28" s="3" t="s">
        <v>75</v>
      </c>
      <c r="K28" s="2" t="s">
        <v>0</v>
      </c>
      <c r="L28" s="2" t="s">
        <v>2</v>
      </c>
      <c r="M28" s="2"/>
    </row>
    <row r="29" spans="1:13" s="7" customFormat="1" ht="92.4" x14ac:dyDescent="0.3">
      <c r="A29" s="13" t="s">
        <v>93</v>
      </c>
      <c r="B29" s="14" t="s">
        <v>94</v>
      </c>
      <c r="C29" s="3" t="s">
        <v>33</v>
      </c>
      <c r="D29" s="3" t="s">
        <v>34</v>
      </c>
      <c r="E29" s="3" t="s">
        <v>1</v>
      </c>
      <c r="F29" s="8">
        <v>44744</v>
      </c>
      <c r="G29" s="8">
        <v>45108</v>
      </c>
      <c r="H29" s="8">
        <v>46204</v>
      </c>
      <c r="I29" s="10">
        <v>396000</v>
      </c>
      <c r="J29" s="3" t="s">
        <v>75</v>
      </c>
      <c r="K29" s="2" t="s">
        <v>2</v>
      </c>
      <c r="L29" s="2" t="s">
        <v>2</v>
      </c>
      <c r="M29" s="2"/>
    </row>
    <row r="30" spans="1:13" s="7" customFormat="1" ht="39.6" x14ac:dyDescent="0.3">
      <c r="A30" s="13" t="s">
        <v>96</v>
      </c>
      <c r="B30" s="16" t="s">
        <v>97</v>
      </c>
      <c r="C30" s="11" t="s">
        <v>98</v>
      </c>
      <c r="D30" s="11" t="s">
        <v>99</v>
      </c>
      <c r="E30" s="11" t="s">
        <v>1</v>
      </c>
      <c r="F30" s="12">
        <v>44823</v>
      </c>
      <c r="G30" s="12">
        <v>45016</v>
      </c>
      <c r="H30" s="17"/>
      <c r="I30" s="15"/>
      <c r="J30" s="18" t="s">
        <v>30</v>
      </c>
      <c r="K30" s="17"/>
      <c r="L30" s="17" t="s">
        <v>2</v>
      </c>
      <c r="M30" s="17"/>
    </row>
    <row r="31" spans="1:13" s="7" customFormat="1" ht="79.8" x14ac:dyDescent="0.3">
      <c r="A31" s="13" t="s">
        <v>100</v>
      </c>
      <c r="B31" s="16" t="s">
        <v>101</v>
      </c>
      <c r="C31" s="11" t="s">
        <v>102</v>
      </c>
      <c r="D31" s="11" t="s">
        <v>103</v>
      </c>
      <c r="E31" s="11" t="s">
        <v>57</v>
      </c>
      <c r="F31" s="4">
        <v>44753</v>
      </c>
      <c r="G31" s="4">
        <v>44937</v>
      </c>
      <c r="H31" s="4" t="s">
        <v>16</v>
      </c>
      <c r="I31" s="6">
        <v>157400</v>
      </c>
      <c r="J31" s="18" t="s">
        <v>30</v>
      </c>
      <c r="K31" s="17" t="s">
        <v>2</v>
      </c>
      <c r="L31" s="17" t="s">
        <v>2</v>
      </c>
      <c r="M31" s="17"/>
    </row>
    <row r="32" spans="1:13" s="7" customFormat="1" ht="66" x14ac:dyDescent="0.3">
      <c r="A32" s="2" t="s">
        <v>104</v>
      </c>
      <c r="B32" s="3" t="s">
        <v>105</v>
      </c>
      <c r="C32" s="3" t="s">
        <v>106</v>
      </c>
      <c r="D32" s="3" t="s">
        <v>56</v>
      </c>
      <c r="E32" s="3" t="s">
        <v>57</v>
      </c>
      <c r="F32" s="4">
        <v>44743</v>
      </c>
      <c r="G32" s="4">
        <v>45838</v>
      </c>
      <c r="H32" s="5"/>
      <c r="I32" s="6">
        <v>27000</v>
      </c>
      <c r="J32" s="3" t="s">
        <v>75</v>
      </c>
      <c r="K32" s="2" t="s">
        <v>0</v>
      </c>
      <c r="L32" s="17" t="s">
        <v>2</v>
      </c>
      <c r="M32" s="2" t="s">
        <v>16</v>
      </c>
    </row>
    <row r="33" spans="1:13" s="7" customFormat="1" ht="106.2" x14ac:dyDescent="0.3">
      <c r="A33" s="19" t="s">
        <v>107</v>
      </c>
      <c r="B33" s="20" t="s">
        <v>108</v>
      </c>
      <c r="C33" s="11" t="s">
        <v>109</v>
      </c>
      <c r="D33" s="11" t="s">
        <v>110</v>
      </c>
      <c r="E33" s="11" t="s">
        <v>57</v>
      </c>
      <c r="F33" s="4">
        <v>44760</v>
      </c>
      <c r="G33" s="4">
        <v>44871</v>
      </c>
      <c r="H33" s="17"/>
      <c r="I33" s="6">
        <v>97600</v>
      </c>
      <c r="J33" s="18" t="s">
        <v>30</v>
      </c>
      <c r="K33" s="17"/>
      <c r="L33" s="17" t="s">
        <v>2</v>
      </c>
      <c r="M33" s="17"/>
    </row>
    <row r="34" spans="1:13" s="7" customFormat="1" ht="106.2" x14ac:dyDescent="0.3">
      <c r="A34" s="17" t="s">
        <v>107</v>
      </c>
      <c r="B34" s="20" t="s">
        <v>108</v>
      </c>
      <c r="C34" s="11" t="s">
        <v>111</v>
      </c>
      <c r="D34" s="11" t="s">
        <v>110</v>
      </c>
      <c r="E34" s="11" t="s">
        <v>57</v>
      </c>
      <c r="F34" s="4">
        <v>44760</v>
      </c>
      <c r="G34" s="4">
        <v>44871</v>
      </c>
      <c r="H34" s="17"/>
      <c r="I34" s="6">
        <v>28000</v>
      </c>
      <c r="J34" s="18" t="s">
        <v>30</v>
      </c>
      <c r="K34" s="17"/>
      <c r="L34" s="17" t="s">
        <v>2</v>
      </c>
      <c r="M34" s="17"/>
    </row>
    <row r="35" spans="1:13" s="7" customFormat="1" ht="106.2" x14ac:dyDescent="0.3">
      <c r="A35" s="17" t="s">
        <v>107</v>
      </c>
      <c r="B35" s="20" t="s">
        <v>108</v>
      </c>
      <c r="C35" s="11" t="s">
        <v>112</v>
      </c>
      <c r="D35" s="11" t="s">
        <v>110</v>
      </c>
      <c r="E35" s="11" t="s">
        <v>57</v>
      </c>
      <c r="F35" s="4">
        <v>44760</v>
      </c>
      <c r="G35" s="4">
        <v>44871</v>
      </c>
      <c r="H35" s="17"/>
      <c r="I35" s="6">
        <v>33200</v>
      </c>
      <c r="J35" s="18" t="s">
        <v>30</v>
      </c>
      <c r="K35" s="17"/>
      <c r="L35" s="17" t="s">
        <v>2</v>
      </c>
      <c r="M35" s="17"/>
    </row>
    <row r="36" spans="1:13" s="7" customFormat="1" ht="66.599999999999994" x14ac:dyDescent="0.3">
      <c r="A36" s="17" t="s">
        <v>113</v>
      </c>
      <c r="B36" s="11" t="s">
        <v>114</v>
      </c>
      <c r="C36" s="11" t="s">
        <v>115</v>
      </c>
      <c r="D36" s="11" t="s">
        <v>116</v>
      </c>
      <c r="E36" s="11" t="s">
        <v>57</v>
      </c>
      <c r="F36" s="12">
        <v>44743</v>
      </c>
      <c r="G36" s="12">
        <v>45107</v>
      </c>
      <c r="H36" s="17"/>
      <c r="I36" s="15">
        <v>933000</v>
      </c>
      <c r="J36" s="18" t="s">
        <v>40</v>
      </c>
      <c r="K36" s="17"/>
      <c r="L36" s="17"/>
      <c r="M36" s="17"/>
    </row>
    <row r="37" spans="1:13" s="7" customFormat="1" ht="66.599999999999994" x14ac:dyDescent="0.3">
      <c r="A37" s="17" t="s">
        <v>117</v>
      </c>
      <c r="B37" s="11" t="s">
        <v>118</v>
      </c>
      <c r="C37" s="11" t="s">
        <v>119</v>
      </c>
      <c r="D37" s="11" t="s">
        <v>39</v>
      </c>
      <c r="E37" s="11" t="s">
        <v>6</v>
      </c>
      <c r="F37" s="12">
        <v>44784</v>
      </c>
      <c r="G37" s="12">
        <v>45064</v>
      </c>
      <c r="H37" s="17"/>
      <c r="I37" s="15">
        <v>30000</v>
      </c>
      <c r="J37" s="18" t="s">
        <v>40</v>
      </c>
      <c r="K37" s="17" t="s">
        <v>2</v>
      </c>
      <c r="L37" s="17" t="s">
        <v>2</v>
      </c>
      <c r="M37" s="17"/>
    </row>
    <row r="38" spans="1:13" s="7" customFormat="1" ht="66.599999999999994" x14ac:dyDescent="0.3">
      <c r="A38" s="17" t="s">
        <v>120</v>
      </c>
      <c r="B38" s="11" t="s">
        <v>121</v>
      </c>
      <c r="C38" s="11" t="s">
        <v>122</v>
      </c>
      <c r="D38" s="11" t="s">
        <v>56</v>
      </c>
      <c r="E38" s="11" t="s">
        <v>57</v>
      </c>
      <c r="F38" s="12">
        <v>44743</v>
      </c>
      <c r="G38" s="12">
        <v>45107</v>
      </c>
      <c r="H38" s="17"/>
      <c r="I38" s="15">
        <v>35000</v>
      </c>
      <c r="J38" s="18" t="s">
        <v>35</v>
      </c>
      <c r="K38" s="17" t="s">
        <v>0</v>
      </c>
      <c r="L38" s="17" t="s">
        <v>2</v>
      </c>
      <c r="M38" s="17" t="s">
        <v>123</v>
      </c>
    </row>
    <row r="39" spans="1:13" s="7" customFormat="1" ht="66" x14ac:dyDescent="0.3">
      <c r="A39" s="17" t="s">
        <v>124</v>
      </c>
      <c r="B39" s="14" t="s">
        <v>125</v>
      </c>
      <c r="C39" s="14" t="s">
        <v>126</v>
      </c>
      <c r="D39" s="14" t="s">
        <v>56</v>
      </c>
      <c r="E39" s="14" t="s">
        <v>57</v>
      </c>
      <c r="F39" s="4">
        <v>44805</v>
      </c>
      <c r="G39" s="4">
        <v>45169</v>
      </c>
      <c r="H39" s="4">
        <v>45535</v>
      </c>
      <c r="I39" s="6">
        <v>91000</v>
      </c>
      <c r="J39" s="14" t="s">
        <v>75</v>
      </c>
      <c r="K39" s="13" t="s">
        <v>2</v>
      </c>
      <c r="L39" s="13" t="s">
        <v>2</v>
      </c>
      <c r="M39" s="14" t="s">
        <v>2</v>
      </c>
    </row>
    <row r="40" spans="1:13" s="7" customFormat="1" ht="66" x14ac:dyDescent="0.3">
      <c r="A40" s="17" t="s">
        <v>127</v>
      </c>
      <c r="B40" s="14" t="s">
        <v>128</v>
      </c>
      <c r="C40" s="14" t="s">
        <v>129</v>
      </c>
      <c r="D40" s="14" t="s">
        <v>56</v>
      </c>
      <c r="E40" s="14" t="s">
        <v>57</v>
      </c>
      <c r="F40" s="4">
        <v>44805</v>
      </c>
      <c r="G40" s="4">
        <v>45169</v>
      </c>
      <c r="H40" s="4">
        <v>45535</v>
      </c>
      <c r="I40" s="6">
        <v>86800</v>
      </c>
      <c r="J40" s="14" t="s">
        <v>75</v>
      </c>
      <c r="K40" s="13" t="s">
        <v>2</v>
      </c>
      <c r="L40" s="13" t="s">
        <v>2</v>
      </c>
      <c r="M40" s="14" t="s">
        <v>2</v>
      </c>
    </row>
    <row r="41" spans="1:13" s="7" customFormat="1" ht="105.6" x14ac:dyDescent="0.3">
      <c r="A41" s="17" t="s">
        <v>130</v>
      </c>
      <c r="B41" s="14" t="s">
        <v>131</v>
      </c>
      <c r="C41" s="14" t="s">
        <v>132</v>
      </c>
      <c r="D41" s="14" t="s">
        <v>133</v>
      </c>
      <c r="E41" s="14" t="s">
        <v>57</v>
      </c>
      <c r="F41" s="4">
        <v>44805</v>
      </c>
      <c r="G41" s="4">
        <v>45016</v>
      </c>
      <c r="H41" s="4">
        <v>45382</v>
      </c>
      <c r="I41" s="6">
        <v>65000</v>
      </c>
      <c r="J41" s="14" t="s">
        <v>30</v>
      </c>
      <c r="K41" s="13"/>
      <c r="L41" s="13" t="s">
        <v>134</v>
      </c>
      <c r="M41" s="14"/>
    </row>
    <row r="42" spans="1:13" s="7" customFormat="1" ht="79.2" x14ac:dyDescent="0.3">
      <c r="A42" s="17" t="s">
        <v>135</v>
      </c>
      <c r="B42" s="11" t="s">
        <v>136</v>
      </c>
      <c r="C42" s="11" t="s">
        <v>138</v>
      </c>
      <c r="D42" s="14" t="s">
        <v>137</v>
      </c>
      <c r="E42" s="11" t="s">
        <v>57</v>
      </c>
      <c r="F42" s="12">
        <v>44805</v>
      </c>
      <c r="G42" s="12">
        <v>45169</v>
      </c>
      <c r="H42" s="17"/>
      <c r="I42" s="15">
        <v>31659</v>
      </c>
      <c r="J42" s="18" t="s">
        <v>75</v>
      </c>
      <c r="K42" s="17" t="s">
        <v>2</v>
      </c>
      <c r="L42" s="17" t="s">
        <v>2</v>
      </c>
      <c r="M42" s="17" t="s">
        <v>2</v>
      </c>
    </row>
    <row r="43" spans="1:13" s="7" customFormat="1" ht="79.2" x14ac:dyDescent="0.3">
      <c r="A43" s="17" t="s">
        <v>135</v>
      </c>
      <c r="B43" s="11" t="s">
        <v>136</v>
      </c>
      <c r="C43" s="11" t="s">
        <v>139</v>
      </c>
      <c r="D43" s="14" t="s">
        <v>137</v>
      </c>
      <c r="E43" s="11" t="s">
        <v>57</v>
      </c>
      <c r="F43" s="12">
        <v>44805</v>
      </c>
      <c r="G43" s="12">
        <v>45169</v>
      </c>
      <c r="H43" s="17"/>
      <c r="I43" s="15">
        <v>1733100</v>
      </c>
      <c r="J43" s="18" t="s">
        <v>75</v>
      </c>
      <c r="K43" s="17" t="s">
        <v>2</v>
      </c>
      <c r="L43" s="17" t="s">
        <v>2</v>
      </c>
      <c r="M43" s="17" t="s">
        <v>2</v>
      </c>
    </row>
    <row r="44" spans="1:13" s="7" customFormat="1" ht="105.6" x14ac:dyDescent="0.3">
      <c r="A44" s="17" t="s">
        <v>12</v>
      </c>
      <c r="B44" s="11" t="s">
        <v>13</v>
      </c>
      <c r="C44" s="11" t="s">
        <v>14</v>
      </c>
      <c r="D44" s="14" t="s">
        <v>140</v>
      </c>
      <c r="E44" s="11" t="s">
        <v>15</v>
      </c>
      <c r="F44" s="12">
        <v>44798</v>
      </c>
      <c r="G44" s="12">
        <v>44812</v>
      </c>
      <c r="H44" s="17" t="s">
        <v>16</v>
      </c>
      <c r="I44" s="15" t="s">
        <v>17</v>
      </c>
      <c r="J44" s="18" t="s">
        <v>40</v>
      </c>
      <c r="K44" s="17"/>
      <c r="L44" s="17" t="s">
        <v>18</v>
      </c>
      <c r="M44" s="17" t="s">
        <v>16</v>
      </c>
    </row>
    <row r="45" spans="1:13" s="7" customFormat="1" ht="53.4" x14ac:dyDescent="0.3">
      <c r="A45" s="17" t="s">
        <v>141</v>
      </c>
      <c r="B45" s="11" t="s">
        <v>142</v>
      </c>
      <c r="C45" s="11" t="s">
        <v>143</v>
      </c>
      <c r="D45" s="11" t="s">
        <v>144</v>
      </c>
      <c r="E45" s="11" t="s">
        <v>57</v>
      </c>
      <c r="F45" s="12">
        <v>44805</v>
      </c>
      <c r="G45" s="12">
        <v>45138</v>
      </c>
      <c r="H45" s="17" t="s">
        <v>123</v>
      </c>
      <c r="I45" s="15">
        <v>72637.960000000006</v>
      </c>
      <c r="J45" s="18" t="s">
        <v>75</v>
      </c>
      <c r="K45" s="17" t="s">
        <v>145</v>
      </c>
      <c r="L45" s="17" t="s">
        <v>2</v>
      </c>
      <c r="M45" s="17" t="s">
        <v>123</v>
      </c>
    </row>
    <row r="46" spans="1:13" s="7" customFormat="1" ht="92.4" x14ac:dyDescent="0.3">
      <c r="A46" s="17" t="s">
        <v>146</v>
      </c>
      <c r="B46" s="11" t="s">
        <v>147</v>
      </c>
      <c r="C46" s="11" t="s">
        <v>148</v>
      </c>
      <c r="D46" s="3" t="s">
        <v>149</v>
      </c>
      <c r="E46" s="3" t="s">
        <v>57</v>
      </c>
      <c r="F46" s="4">
        <v>44795</v>
      </c>
      <c r="G46" s="5">
        <v>44874</v>
      </c>
      <c r="H46" s="4"/>
      <c r="I46" s="6">
        <v>25675</v>
      </c>
      <c r="J46" s="3" t="s">
        <v>40</v>
      </c>
      <c r="K46" s="2" t="s">
        <v>2</v>
      </c>
      <c r="L46" s="2" t="s">
        <v>2</v>
      </c>
      <c r="M46" s="2"/>
    </row>
    <row r="47" spans="1:13" s="7" customFormat="1" ht="79.8" x14ac:dyDescent="0.3">
      <c r="A47" s="17" t="s">
        <v>150</v>
      </c>
      <c r="B47" s="11" t="s">
        <v>151</v>
      </c>
      <c r="C47" s="11" t="s">
        <v>152</v>
      </c>
      <c r="D47" s="11" t="s">
        <v>153</v>
      </c>
      <c r="E47" s="11" t="s">
        <v>57</v>
      </c>
      <c r="F47" s="12">
        <v>44805</v>
      </c>
      <c r="G47" s="12">
        <v>45078</v>
      </c>
      <c r="H47" s="17"/>
      <c r="I47" s="15">
        <v>47570</v>
      </c>
      <c r="J47" s="18" t="s">
        <v>35</v>
      </c>
      <c r="K47" s="17" t="s">
        <v>154</v>
      </c>
      <c r="L47" s="17" t="s">
        <v>16</v>
      </c>
      <c r="M47" s="17"/>
    </row>
    <row r="48" spans="1:13" s="7" customFormat="1" x14ac:dyDescent="0.3"/>
  </sheetData>
  <dataValidations count="1">
    <dataValidation type="date" errorStyle="warning" allowBlank="1" showInputMessage="1" showErrorMessage="1" errorTitle="Date" error="Only enter dates, not text" sqref="F3:H4" xr:uid="{D388B646-D918-4528-8DB8-E08E03F337F7}">
      <formula1>1</formula1>
      <formula2>73050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01.07.22 - 30.09.22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Teece, Claire (Corporate)</dc:creator>
  <cp:lastModifiedBy>Teece, Claire (Corporate)</cp:lastModifiedBy>
  <dcterms:created xsi:type="dcterms:W3CDTF">2022-10-03T08:53:36Z</dcterms:created>
  <dcterms:modified xsi:type="dcterms:W3CDTF">2022-10-06T10:38:51Z</dcterms:modified>
</cp:coreProperties>
</file>