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-Intranet-Transparency Data\Qtr 4 22 (Oct-Dec)\"/>
    </mc:Choice>
  </mc:AlternateContent>
  <xr:revisionPtr revIDLastSave="0" documentId="13_ncr:1_{8F6A3284-DEAC-4136-A5D2-A5C61B4AD038}" xr6:coauthVersionLast="47" xr6:coauthVersionMax="47" xr10:uidLastSave="{00000000-0000-0000-0000-000000000000}"/>
  <bookViews>
    <workbookView xWindow="-110" yWindow="-110" windowWidth="19420" windowHeight="10420" xr2:uid="{3DC97F78-D929-4856-9C5B-3881A8DA1431}"/>
  </bookViews>
  <sheets>
    <sheet name="01.10.22-31.12.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<sst xmlns="http://schemas.openxmlformats.org/spreadsheetml/2006/main" count="554" uniqueCount="197">
  <si>
    <t>Yes</t>
  </si>
  <si>
    <t>Called-off a framework</t>
  </si>
  <si>
    <t>No</t>
  </si>
  <si>
    <t>IA1586</t>
  </si>
  <si>
    <t>Framework Agreement for Supply, Installation, Repairs And Maintenance of Tarmacadam, and Other Surfaces</t>
  </si>
  <si>
    <t>Dawkes &amp; Co Ltd</t>
  </si>
  <si>
    <t xml:space="preserve">Open Procedure/ITT </t>
  </si>
  <si>
    <t>IA1750</t>
  </si>
  <si>
    <t>Planned Maintenance &amp; Minor Works (Framework)</t>
  </si>
  <si>
    <t xml:space="preserve">G Evans (Services) Ltd. 
</t>
  </si>
  <si>
    <t>Quotation</t>
  </si>
  <si>
    <t>N/A</t>
  </si>
  <si>
    <t>Contract name</t>
  </si>
  <si>
    <t>Provider name</t>
  </si>
  <si>
    <t>Procurement method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</si>
  <si>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</si>
  <si>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</si>
  <si>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</si>
  <si>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</si>
  <si>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</si>
  <si>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</si>
  <si>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 xml:space="preserve">MyFinance Contract Code
</t>
  </si>
  <si>
    <t>Social Community Care Supplies &amp; Services-Not Elsewhere Classified- (A419999)</t>
  </si>
  <si>
    <t>Health and Care</t>
  </si>
  <si>
    <t>Information Communication Technology-Services-Online Services (A271420)</t>
  </si>
  <si>
    <t>Corporate Services</t>
  </si>
  <si>
    <t>Economy, Infrastructure and Skills</t>
  </si>
  <si>
    <t>Works - Construction, Repair &amp; Maintenance-Open Spaces- (A391300)</t>
  </si>
  <si>
    <t>Works - Construction, Repair &amp; Maintenance-Buildings- (A391100)</t>
  </si>
  <si>
    <t>Information Communication Technology-Software- (A271440)</t>
  </si>
  <si>
    <t>Direct award</t>
  </si>
  <si>
    <t>Facilities &amp; Management Services-- (A190000)</t>
  </si>
  <si>
    <t>Restricted Procedure</t>
  </si>
  <si>
    <t>Works - Construction, Repair &amp; Maintenance-- (A390000)</t>
  </si>
  <si>
    <t>Families and Communities</t>
  </si>
  <si>
    <t>IA2495</t>
  </si>
  <si>
    <t>Staffordshire Council for Voluntary Youth Services</t>
  </si>
  <si>
    <t>Support Staffordshire</t>
  </si>
  <si>
    <t>Social Community Care Supplies &amp; Services - Adult-- (A321000)</t>
  </si>
  <si>
    <t>Environmental Services-Waste Management-Not Elsewhere Classified (A182099)</t>
  </si>
  <si>
    <t xml:space="preserve">ProClass Category Code / Description
</t>
  </si>
  <si>
    <t>Directorate</t>
  </si>
  <si>
    <t>Charity Commission Number</t>
  </si>
  <si>
    <t>IA2250</t>
  </si>
  <si>
    <t>IA2269</t>
  </si>
  <si>
    <t>IA2477</t>
  </si>
  <si>
    <t xml:space="preserve">IA1586 </t>
  </si>
  <si>
    <t>IA2442</t>
  </si>
  <si>
    <t>IA2606</t>
  </si>
  <si>
    <t>IA2609</t>
  </si>
  <si>
    <t>IA2648</t>
  </si>
  <si>
    <t>IA2673</t>
  </si>
  <si>
    <t>IA2729</t>
  </si>
  <si>
    <t>IA2579</t>
  </si>
  <si>
    <t>IA2805</t>
  </si>
  <si>
    <t>IA2812</t>
  </si>
  <si>
    <t>IA2823</t>
  </si>
  <si>
    <t>IA2829</t>
  </si>
  <si>
    <t>IA2832</t>
  </si>
  <si>
    <t>IA2872</t>
  </si>
  <si>
    <t>IA2890</t>
  </si>
  <si>
    <t>IA2914</t>
  </si>
  <si>
    <t>IA2924</t>
  </si>
  <si>
    <t>IA2927</t>
  </si>
  <si>
    <t>IA2928</t>
  </si>
  <si>
    <t>IA2941</t>
  </si>
  <si>
    <t>IA2946</t>
  </si>
  <si>
    <t>IA2947</t>
  </si>
  <si>
    <t>IA2955</t>
  </si>
  <si>
    <t>IA2963</t>
  </si>
  <si>
    <t>IA2964</t>
  </si>
  <si>
    <t>IA2968</t>
  </si>
  <si>
    <t>IA2969</t>
  </si>
  <si>
    <t>IA2981</t>
  </si>
  <si>
    <t>IA2977</t>
  </si>
  <si>
    <t>IA2985</t>
  </si>
  <si>
    <t>IA2993</t>
  </si>
  <si>
    <t>IA2995</t>
  </si>
  <si>
    <t>Legal Case Management System</t>
  </si>
  <si>
    <t>Flat Roofing (Norton Canes High School)</t>
  </si>
  <si>
    <t>Sustainable Warmth Home Upgrade Grant (HUGS) &amp; LADS3 Works</t>
  </si>
  <si>
    <t>Traffic Management &amp; Consultancy</t>
  </si>
  <si>
    <t>Supply and Installation of New and Repair of Existing Fences and Associated Services</t>
  </si>
  <si>
    <t xml:space="preserve">Framework for Responsive Property Maintenance </t>
  </si>
  <si>
    <t>H&amp;S Reporting System</t>
  </si>
  <si>
    <t>Interpretation &amp; Translation Services</t>
  </si>
  <si>
    <t>Lot A Additional Call Off - Community Champions VCSE Grant Scheme</t>
  </si>
  <si>
    <t>Lot A Additional Call Off - Staffordshire Volunteer Buddying Service</t>
  </si>
  <si>
    <t>Lot B Additional Call Off - Grantfinder</t>
  </si>
  <si>
    <t>Lot C Call Off - Covid VCSE Recovery Grant Scheme</t>
  </si>
  <si>
    <t>Framework Agreement for the Inspection and Testing of Electrical Appliances and Equipment</t>
  </si>
  <si>
    <t xml:space="preserve">Royal Mail Services </t>
  </si>
  <si>
    <t>Mediation Service</t>
  </si>
  <si>
    <t>Executive Search (Senior Management - Permanent Roles)</t>
  </si>
  <si>
    <t>Vernon Park – Wolverhampton (Staffordshire Pension Fund)</t>
  </si>
  <si>
    <t>Staffordshire Pension Fund Property - Centurion Industrial Park, Professional Team (Structural &amp; Civil Engineer)</t>
  </si>
  <si>
    <t>Staffordshire Pension Fund Property - Centurion Industrial Park, Professional Team (Mechanical and Electrical Engineer)</t>
  </si>
  <si>
    <t>Microsoft Enterprise Agreements - Reseller Partner</t>
  </si>
  <si>
    <t>Eastgate Quarter – External Financial &amp; Commercial Consultancy</t>
  </si>
  <si>
    <t>Refugee Integration and Independence - ARAP, ACRS and British Citizen Resettlement Schemes</t>
  </si>
  <si>
    <t>Customer Experience Tool</t>
  </si>
  <si>
    <t xml:space="preserve">Secondments for Highways (Dale Arthur) </t>
  </si>
  <si>
    <t>Modern.Gov Committee Management System</t>
  </si>
  <si>
    <t>Provision of Best Interest Assessments for the Period 2022 to 2023</t>
  </si>
  <si>
    <t>Robotic Process Automation</t>
  </si>
  <si>
    <t>HM Land Registry - Contract for Volume Register Information Service</t>
  </si>
  <si>
    <t>Quotation received for Site Investigation works at the site for the proposed primary school on land off Eagle Drive, Tamworth</t>
  </si>
  <si>
    <t xml:space="preserve">Staffordshire Strategic Outline Business case for an MRF development </t>
  </si>
  <si>
    <t>Provision of Office Chairs</t>
  </si>
  <si>
    <t>Psychological Intervention into Staffordshire Residential Care Homes</t>
  </si>
  <si>
    <t xml:space="preserve">S117 Reviewing Nurse </t>
  </si>
  <si>
    <t>ICT Learning Platform - Udemy</t>
  </si>
  <si>
    <t>Secondment for Transport Planning (Annabel Chell)</t>
  </si>
  <si>
    <t>Alternative Education Provision - Uttoxeter</t>
  </si>
  <si>
    <t>Salting &amp; Snow Ploughing Specialist Winter</t>
  </si>
  <si>
    <t>Eastgate Quarter - External legal support</t>
  </si>
  <si>
    <t>Civica Services Limited</t>
  </si>
  <si>
    <t>Midland Roofing Services (Derby) Ltd</t>
  </si>
  <si>
    <t>Broadoak Properties Ltd</t>
  </si>
  <si>
    <t xml:space="preserve">Plumbing &amp; Heating Services (Staffs) Ltd </t>
  </si>
  <si>
    <t>Fords of Blythe Bridge</t>
  </si>
  <si>
    <t>Atkins Ltd</t>
  </si>
  <si>
    <t>Multiple Providers</t>
  </si>
  <si>
    <t>Ground Control Limited</t>
  </si>
  <si>
    <t>R.F. Gardiner Limited</t>
  </si>
  <si>
    <t>Bourne Electrical Services Ltd</t>
  </si>
  <si>
    <t xml:space="preserve">Carson Powell Construction Ltd </t>
  </si>
  <si>
    <t>CONNECT ELECTRICAL (STAFFS) LTD</t>
  </si>
  <si>
    <t>D&amp;K Evans</t>
  </si>
  <si>
    <t>Dodd Group (Midlands) Limited</t>
  </si>
  <si>
    <t xml:space="preserve">Ford-Mainwaring Ltd 
</t>
  </si>
  <si>
    <t xml:space="preserve">Heatelect Ltd 
</t>
  </si>
  <si>
    <t>Meacham &amp; Bevan</t>
  </si>
  <si>
    <t xml:space="preserve">MW Cripwell 
</t>
  </si>
  <si>
    <t>Novus Property</t>
  </si>
  <si>
    <t>Orton Mechanical Services</t>
  </si>
  <si>
    <t xml:space="preserve">R. A. Edwards Ltd. </t>
  </si>
  <si>
    <t xml:space="preserve">Roy Dykes Ltd </t>
  </si>
  <si>
    <t>Summit Electrical Installations Ltd</t>
  </si>
  <si>
    <t>Thermatic Technical FM Ltd</t>
  </si>
  <si>
    <t>Three Pines</t>
  </si>
  <si>
    <t>Alcumus Info Exchange Limited</t>
  </si>
  <si>
    <t xml:space="preserve">D A Languages Ltd </t>
  </si>
  <si>
    <t xml:space="preserve">Community Foundation for Staffordshire </t>
  </si>
  <si>
    <t xml:space="preserve">Electrical Test (Midlands) Limited </t>
  </si>
  <si>
    <t xml:space="preserve">Royal Mail </t>
  </si>
  <si>
    <t xml:space="preserve">Essential Mediation Solutions Ltd </t>
  </si>
  <si>
    <t xml:space="preserve">Gatenby Sanderson </t>
  </si>
  <si>
    <t>MAC Interiors</t>
  </si>
  <si>
    <t>Andrew Waring Associates</t>
  </si>
  <si>
    <t>Silcock Dawson and Partners Ltd</t>
  </si>
  <si>
    <t>Insight Direct UK Ltd</t>
  </si>
  <si>
    <t>Jones Lang LaSalle</t>
  </si>
  <si>
    <t>Spring Housing Association</t>
  </si>
  <si>
    <t xml:space="preserve">Rol Solutions Ltd </t>
  </si>
  <si>
    <t>Waterman Aspen Ltd</t>
  </si>
  <si>
    <t>Action First Assessments Ltd</t>
  </si>
  <si>
    <t>Endpoint Automation Services (EAS) Ltd</t>
  </si>
  <si>
    <t>HM Land Registry</t>
  </si>
  <si>
    <t xml:space="preserve">LK Group </t>
  </si>
  <si>
    <t>Local Partnerships LLP</t>
  </si>
  <si>
    <t>Allsorts Office Supplies Limited</t>
  </si>
  <si>
    <t>Changing Minds Childrens and Families Services</t>
  </si>
  <si>
    <t>Real Staffing LLP</t>
  </si>
  <si>
    <t xml:space="preserve">Softcat Ltd </t>
  </si>
  <si>
    <t>Burton Albion Community Trust</t>
  </si>
  <si>
    <t>CM Rowlinson Ltd</t>
  </si>
  <si>
    <t>IM Shaw Ltd</t>
  </si>
  <si>
    <t>MS &amp; HM Eckert Ltd</t>
  </si>
  <si>
    <t>Walkers of Ashbourne Ltd</t>
  </si>
  <si>
    <t xml:space="preserve">Browne Jacobson </t>
  </si>
  <si>
    <t>Works - Construction, Repair &amp; Maintenance-Buildings-Repair &amp; Maintenance (A391111)</t>
  </si>
  <si>
    <t>Facilities &amp; Management Services-Energy Efficiency- (A191300)</t>
  </si>
  <si>
    <t>Consultancy-Strategic Planning- (A152100)</t>
  </si>
  <si>
    <t>Building Construction Materials-Fencing- (A101200)</t>
  </si>
  <si>
    <t>Human Resources-Interpretation &amp; Translation- (A261100)</t>
  </si>
  <si>
    <t>Mail Services-Postage- (A301200)</t>
  </si>
  <si>
    <t>Human Resources-Professional &amp; Advisory Services- (A261200)</t>
  </si>
  <si>
    <t>Human Resources-Recruitment &amp; Assessment- (A261300)</t>
  </si>
  <si>
    <t>Works - Construction, Repair &amp; Maintenance-Buildings-Construction (A391110)</t>
  </si>
  <si>
    <t>Consultancy-Property- (A152050)</t>
  </si>
  <si>
    <t>Consultancy-Technical &amp; Feasibility- (A152200)</t>
  </si>
  <si>
    <t>Social Community Care Supplies &amp; Services-- (A410000)</t>
  </si>
  <si>
    <t>Information Communication Technology-Services-Cloud Services (A271516)</t>
  </si>
  <si>
    <t>Legal Services-Licensing / Accreditation- (A281500)</t>
  </si>
  <si>
    <t>Works - Construction, Repair &amp; Maintenance-Buildings-Surveys (A391114)</t>
  </si>
  <si>
    <t>Environmental Services-Waste Management-Recycling (A182012)</t>
  </si>
  <si>
    <t>Furniture &amp; Soft Furnishings-Office Furniture- (A211200)</t>
  </si>
  <si>
    <t>Social Community Care Supplies &amp; Services - Children-Residential Services- (A401301)</t>
  </si>
  <si>
    <t>Healthcare-Services- (A311600)</t>
  </si>
  <si>
    <t>Education-Not Elsewhere Classified- (A179999)</t>
  </si>
  <si>
    <t>Highway Equipment &amp; Materials-Not Elsewhere Classified- (A239999)</t>
  </si>
  <si>
    <t>Legal Services-- (A280000)</t>
  </si>
  <si>
    <t>Called-off a DPS</t>
  </si>
  <si>
    <t>c£50k</t>
  </si>
  <si>
    <t>:£42,176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</si>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</sst>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164" formatCode="&quot;£&quot;#,##0"/>
    <numFmt numFmtId="165" formatCode="dd/mm/yyyy;@"/>
    <numFmt numFmtId="166" formatCode="&quot;£&quot;#,##0.00"/>
  </numFmts>
  <fonts count="8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444444"/>
      <name val="Calibri"/>
      <family val="2"/>
    </font>
    <font>
      <sz val="10"/>
      <color theme="1"/>
      <name val="Verdana"/>
      <family val="2"/>
      <charset val="1"/>
    </font>
    <font>
      <sz val="10"/>
      <color rgb="FF00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Protection="1"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Font="1" applyFill="1" applyProtection="1">
      <protection locked="0"/>
    </xf>
    <xf numFmtId="0" fontId="2" fillId="2" borderId="0" xfId="0" applyFont="1" applyFill="1" applyAlignment="1">
      <alignment wrapText="1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6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wrapText="1"/>
    </xf>
    <xf numFmtId="14" fontId="1" fillId="2" borderId="1" xfId="0" applyNumberFormat="1" applyFont="1" applyFill="1" applyBorder="1" applyAlignment="1" applyProtection="1">
      <alignment vertical="top"/>
      <protection locked="0"/>
    </xf>
    <xf numFmtId="165" fontId="1" fillId="2" borderId="1" xfId="0" applyNumberFormat="1" applyFont="1" applyFill="1" applyBorder="1" applyAlignment="1" applyProtection="1">
      <alignment vertical="top"/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65" fontId="1" fillId="2" borderId="1" xfId="0" applyNumberFormat="1" applyFont="1" applyFill="1" applyBorder="1" applyAlignment="1" applyProtection="1">
      <alignment vertical="center" wrapText="1"/>
      <protection locked="0"/>
    </xf>
    <xf numFmtId="165" fontId="1" fillId="2" borderId="1" xfId="0" applyNumberFormat="1" applyFont="1" applyFill="1" applyBorder="1" applyAlignment="1" applyProtection="1">
      <alignment vertical="top" wrapText="1"/>
      <protection locked="0"/>
    </xf>
    <xf numFmtId="14" fontId="6" fillId="2" borderId="1" xfId="0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protection locked="0"/>
    </xf>
    <xf numFmtId="0" fontId="0" fillId="2" borderId="0" xfId="0" applyFill="1" applyAlignme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98CB-EE40-4B3A-BC62-9AE7D2D8B4D4}">
  <dimension ref="A1:M72"/>
  <sheetViews>
    <sheetView tabSelected="1" topLeftCell="A13" workbookViewId="0">
      <selection activeCell="F49" sqref="F49"/>
    </sheetView>
  </sheetViews>
  <sheetFormatPr defaultRowHeight="35" customHeight="1" x14ac:dyDescent="0.3"/>
  <cols>
    <col min="1" max="1" width="9.06640625" style="10"/>
    <col min="2" max="2" width="39.19921875" style="32" customWidth="1"/>
    <col min="3" max="3" width="26.46484375" style="32" customWidth="1"/>
    <col min="4" max="4" width="53.796875" style="10" customWidth="1"/>
    <col min="5" max="5" width="17.86328125" style="10" customWidth="1"/>
    <col min="6" max="8" width="9.06640625" style="43"/>
    <col min="9" max="9" width="9.06640625" style="10"/>
    <col min="10" max="10" width="21.46484375" style="10" customWidth="1"/>
    <col min="11" max="16384" width="9.06640625" style="10"/>
  </cols>
  <sheetData>
    <row r="1" spans="1:13" ht="35" customHeight="1" thickBot="1" x14ac:dyDescent="0.35">
      <c r="A1" s="9" t="s">
        <v>21</v>
      </c>
      <c r="B1" s="9" t="s">
        <v>12</v>
      </c>
      <c r="C1" s="9" t="s">
        <v>13</v>
      </c>
      <c r="D1" s="9" t="s">
        <v>40</v>
      </c>
      <c r="E1" s="9" t="s">
        <v>14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41</v>
      </c>
      <c r="K1" s="9" t="s">
        <v>19</v>
      </c>
      <c r="L1" s="9" t="s">
        <v>20</v>
      </c>
      <c r="M1" s="9" t="s">
        <v>42</v>
      </c>
    </row>
    <row r="2" spans="1:13" ht="35" customHeight="1" x14ac:dyDescent="0.3">
      <c r="A2" s="11" t="s">
        <v>43</v>
      </c>
      <c r="B2" s="12" t="s">
        <v>78</v>
      </c>
      <c r="C2" s="12" t="s">
        <v>116</v>
      </c>
      <c r="D2" s="5" t="s">
        <v>29</v>
      </c>
      <c r="E2" s="5" t="s">
        <v>1</v>
      </c>
      <c r="F2" s="33">
        <v>44866</v>
      </c>
      <c r="G2" s="34">
        <v>45961</v>
      </c>
      <c r="H2" s="34">
        <v>48152</v>
      </c>
      <c r="I2" s="13">
        <v>500000</v>
      </c>
      <c r="J2" s="5" t="s">
        <v>25</v>
      </c>
      <c r="K2" s="14" t="s">
        <v>2</v>
      </c>
      <c r="L2" s="14" t="s">
        <v>2</v>
      </c>
      <c r="M2" s="14"/>
    </row>
    <row r="3" spans="1:13" ht="35" customHeight="1" x14ac:dyDescent="0.3">
      <c r="A3" s="14" t="s">
        <v>44</v>
      </c>
      <c r="B3" s="12" t="s">
        <v>79</v>
      </c>
      <c r="C3" s="12" t="s">
        <v>117</v>
      </c>
      <c r="D3" s="5" t="s">
        <v>171</v>
      </c>
      <c r="E3" s="5" t="s">
        <v>1</v>
      </c>
      <c r="F3" s="35">
        <v>44872</v>
      </c>
      <c r="G3" s="35">
        <v>44918</v>
      </c>
      <c r="H3" s="36"/>
      <c r="I3" s="16">
        <v>40422.6</v>
      </c>
      <c r="J3" s="5" t="s">
        <v>25</v>
      </c>
      <c r="K3" s="14" t="s">
        <v>0</v>
      </c>
      <c r="L3" s="14" t="s">
        <v>2</v>
      </c>
      <c r="M3" s="14"/>
    </row>
    <row r="4" spans="1:13" ht="35" customHeight="1" x14ac:dyDescent="0.3">
      <c r="A4" s="11" t="s">
        <v>45</v>
      </c>
      <c r="B4" s="17" t="s">
        <v>80</v>
      </c>
      <c r="C4" s="12" t="s">
        <v>118</v>
      </c>
      <c r="D4" s="5" t="s">
        <v>172</v>
      </c>
      <c r="E4" s="5" t="s">
        <v>193</v>
      </c>
      <c r="F4" s="33">
        <v>44879</v>
      </c>
      <c r="G4" s="34">
        <v>45016</v>
      </c>
      <c r="H4" s="33"/>
      <c r="I4" s="13">
        <v>5000000</v>
      </c>
      <c r="J4" s="5" t="s">
        <v>23</v>
      </c>
      <c r="K4" s="14" t="s">
        <v>0</v>
      </c>
      <c r="L4" s="14" t="s">
        <v>2</v>
      </c>
      <c r="M4" s="14"/>
    </row>
    <row r="5" spans="1:13" ht="35" customHeight="1" x14ac:dyDescent="0.3">
      <c r="A5" s="11" t="s">
        <v>3</v>
      </c>
      <c r="B5" s="12" t="s">
        <v>4</v>
      </c>
      <c r="C5" s="12" t="s">
        <v>5</v>
      </c>
      <c r="D5" s="15" t="s">
        <v>27</v>
      </c>
      <c r="E5" s="5" t="s">
        <v>6</v>
      </c>
      <c r="F5" s="37">
        <v>44858</v>
      </c>
      <c r="G5" s="37">
        <v>44926</v>
      </c>
      <c r="H5" s="34"/>
      <c r="I5" s="18"/>
      <c r="J5" s="12" t="s">
        <v>25</v>
      </c>
      <c r="K5" s="11"/>
      <c r="L5" s="14" t="s">
        <v>2</v>
      </c>
      <c r="M5" s="11"/>
    </row>
    <row r="6" spans="1:13" ht="35" customHeight="1" x14ac:dyDescent="0.3">
      <c r="A6" s="11" t="s">
        <v>3</v>
      </c>
      <c r="B6" s="12" t="s">
        <v>4</v>
      </c>
      <c r="C6" s="12" t="s">
        <v>5</v>
      </c>
      <c r="D6" s="15" t="s">
        <v>27</v>
      </c>
      <c r="E6" s="5" t="s">
        <v>6</v>
      </c>
      <c r="F6" s="37">
        <v>44858</v>
      </c>
      <c r="G6" s="37">
        <v>44926</v>
      </c>
      <c r="H6" s="34"/>
      <c r="I6" s="18"/>
      <c r="J6" s="12" t="s">
        <v>25</v>
      </c>
      <c r="K6" s="11"/>
      <c r="L6" s="14" t="s">
        <v>2</v>
      </c>
      <c r="M6" s="11"/>
    </row>
    <row r="7" spans="1:13" ht="35" customHeight="1" x14ac:dyDescent="0.3">
      <c r="A7" s="11" t="s">
        <v>3</v>
      </c>
      <c r="B7" s="12" t="s">
        <v>4</v>
      </c>
      <c r="C7" s="12" t="s">
        <v>5</v>
      </c>
      <c r="D7" s="15" t="s">
        <v>27</v>
      </c>
      <c r="E7" s="5" t="s">
        <v>6</v>
      </c>
      <c r="F7" s="37">
        <v>44851</v>
      </c>
      <c r="G7" s="37">
        <v>44865</v>
      </c>
      <c r="H7" s="34"/>
      <c r="I7" s="18"/>
      <c r="J7" s="12" t="s">
        <v>25</v>
      </c>
      <c r="K7" s="11"/>
      <c r="L7" s="14" t="s">
        <v>2</v>
      </c>
      <c r="M7" s="11"/>
    </row>
    <row r="8" spans="1:13" ht="35" customHeight="1" x14ac:dyDescent="0.3">
      <c r="A8" s="11" t="s">
        <v>3</v>
      </c>
      <c r="B8" s="12" t="s">
        <v>4</v>
      </c>
      <c r="C8" s="12" t="s">
        <v>5</v>
      </c>
      <c r="D8" s="15" t="s">
        <v>27</v>
      </c>
      <c r="E8" s="5" t="s">
        <v>6</v>
      </c>
      <c r="F8" s="37">
        <v>44866</v>
      </c>
      <c r="G8" s="37">
        <v>44918</v>
      </c>
      <c r="H8" s="34"/>
      <c r="I8" s="18"/>
      <c r="J8" s="12" t="s">
        <v>25</v>
      </c>
      <c r="K8" s="11"/>
      <c r="L8" s="14" t="s">
        <v>2</v>
      </c>
      <c r="M8" s="11"/>
    </row>
    <row r="9" spans="1:13" ht="35" customHeight="1" x14ac:dyDescent="0.35">
      <c r="A9" s="11" t="s">
        <v>46</v>
      </c>
      <c r="B9" s="12" t="s">
        <v>4</v>
      </c>
      <c r="C9" s="12" t="s">
        <v>5</v>
      </c>
      <c r="D9" s="19" t="s">
        <v>27</v>
      </c>
      <c r="E9" s="5" t="s">
        <v>6</v>
      </c>
      <c r="F9" s="37">
        <v>44865</v>
      </c>
      <c r="G9" s="37">
        <v>44876</v>
      </c>
      <c r="H9" s="34"/>
      <c r="I9" s="18"/>
      <c r="J9" s="12" t="s">
        <v>25</v>
      </c>
      <c r="K9" s="11"/>
      <c r="L9" s="14" t="s">
        <v>2</v>
      </c>
      <c r="M9" s="11"/>
    </row>
    <row r="10" spans="1:13" ht="35" customHeight="1" x14ac:dyDescent="0.3">
      <c r="A10" s="14" t="s">
        <v>7</v>
      </c>
      <c r="B10" s="12" t="s">
        <v>8</v>
      </c>
      <c r="C10" s="12" t="s">
        <v>119</v>
      </c>
      <c r="D10" s="5" t="s">
        <v>28</v>
      </c>
      <c r="E10" s="5" t="s">
        <v>1</v>
      </c>
      <c r="F10" s="33">
        <v>44855</v>
      </c>
      <c r="G10" s="33">
        <v>44895</v>
      </c>
      <c r="H10" s="33"/>
      <c r="I10" s="13">
        <v>33224</v>
      </c>
      <c r="J10" s="5" t="s">
        <v>25</v>
      </c>
      <c r="K10" s="14"/>
      <c r="L10" s="14" t="s">
        <v>2</v>
      </c>
      <c r="M10" s="14"/>
    </row>
    <row r="11" spans="1:13" ht="35" customHeight="1" x14ac:dyDescent="0.3">
      <c r="A11" s="14" t="s">
        <v>7</v>
      </c>
      <c r="B11" s="12" t="s">
        <v>8</v>
      </c>
      <c r="C11" s="20" t="s">
        <v>9</v>
      </c>
      <c r="D11" s="5" t="s">
        <v>28</v>
      </c>
      <c r="E11" s="5" t="s">
        <v>1</v>
      </c>
      <c r="F11" s="33">
        <v>44837</v>
      </c>
      <c r="G11" s="33">
        <v>44895</v>
      </c>
      <c r="H11" s="33"/>
      <c r="I11" s="13">
        <v>51000</v>
      </c>
      <c r="J11" s="5" t="s">
        <v>25</v>
      </c>
      <c r="K11" s="14"/>
      <c r="L11" s="14" t="s">
        <v>2</v>
      </c>
      <c r="M11" s="14"/>
    </row>
    <row r="12" spans="1:13" ht="35" customHeight="1" x14ac:dyDescent="0.3">
      <c r="A12" s="14" t="s">
        <v>7</v>
      </c>
      <c r="B12" s="12" t="s">
        <v>8</v>
      </c>
      <c r="C12" s="12" t="s">
        <v>120</v>
      </c>
      <c r="D12" s="5" t="s">
        <v>28</v>
      </c>
      <c r="E12" s="5" t="s">
        <v>1</v>
      </c>
      <c r="F12" s="33">
        <v>44835</v>
      </c>
      <c r="G12" s="33">
        <v>44911</v>
      </c>
      <c r="H12" s="33"/>
      <c r="I12" s="13">
        <v>49237.88</v>
      </c>
      <c r="J12" s="5" t="s">
        <v>25</v>
      </c>
      <c r="K12" s="14"/>
      <c r="L12" s="14" t="s">
        <v>2</v>
      </c>
      <c r="M12" s="14"/>
    </row>
    <row r="13" spans="1:13" ht="35" customHeight="1" x14ac:dyDescent="0.3">
      <c r="A13" s="14" t="s">
        <v>7</v>
      </c>
      <c r="B13" s="12" t="s">
        <v>8</v>
      </c>
      <c r="C13" s="12" t="s">
        <v>120</v>
      </c>
      <c r="D13" s="5" t="s">
        <v>28</v>
      </c>
      <c r="E13" s="5" t="s">
        <v>1</v>
      </c>
      <c r="F13" s="33">
        <v>44835</v>
      </c>
      <c r="G13" s="33">
        <v>44911</v>
      </c>
      <c r="H13" s="33"/>
      <c r="I13" s="13">
        <v>44178</v>
      </c>
      <c r="J13" s="5" t="s">
        <v>25</v>
      </c>
      <c r="K13" s="14"/>
      <c r="L13" s="14" t="s">
        <v>2</v>
      </c>
      <c r="M13" s="14"/>
    </row>
    <row r="14" spans="1:13" ht="35" customHeight="1" x14ac:dyDescent="0.3">
      <c r="A14" s="14" t="s">
        <v>47</v>
      </c>
      <c r="B14" s="12" t="s">
        <v>81</v>
      </c>
      <c r="C14" s="12" t="s">
        <v>121</v>
      </c>
      <c r="D14" s="5" t="s">
        <v>173</v>
      </c>
      <c r="E14" s="5" t="s">
        <v>1</v>
      </c>
      <c r="F14" s="33">
        <v>44837</v>
      </c>
      <c r="G14" s="34">
        <v>45565</v>
      </c>
      <c r="H14" s="34">
        <v>46295</v>
      </c>
      <c r="I14" s="18">
        <v>500000</v>
      </c>
      <c r="J14" s="5" t="s">
        <v>26</v>
      </c>
      <c r="K14" s="14" t="s">
        <v>2</v>
      </c>
      <c r="L14" s="14" t="s">
        <v>2</v>
      </c>
      <c r="M14" s="14"/>
    </row>
    <row r="15" spans="1:13" ht="35" customHeight="1" x14ac:dyDescent="0.3">
      <c r="A15" s="11" t="s">
        <v>48</v>
      </c>
      <c r="B15" s="12" t="s">
        <v>82</v>
      </c>
      <c r="C15" s="12" t="s">
        <v>5</v>
      </c>
      <c r="D15" s="5" t="s">
        <v>174</v>
      </c>
      <c r="E15" s="5" t="s">
        <v>6</v>
      </c>
      <c r="F15" s="38">
        <v>44835</v>
      </c>
      <c r="G15" s="39">
        <v>45930</v>
      </c>
      <c r="H15" s="39">
        <v>46295</v>
      </c>
      <c r="I15" s="21">
        <v>1200000</v>
      </c>
      <c r="J15" s="5" t="s">
        <v>25</v>
      </c>
      <c r="K15" s="14" t="s">
        <v>0</v>
      </c>
      <c r="L15" s="14" t="s">
        <v>2</v>
      </c>
      <c r="M15" s="14"/>
    </row>
    <row r="16" spans="1:13" ht="35" customHeight="1" x14ac:dyDescent="0.3">
      <c r="A16" s="11" t="s">
        <v>48</v>
      </c>
      <c r="B16" s="12" t="s">
        <v>82</v>
      </c>
      <c r="C16" s="12" t="s">
        <v>123</v>
      </c>
      <c r="D16" s="5" t="s">
        <v>174</v>
      </c>
      <c r="E16" s="5" t="s">
        <v>6</v>
      </c>
      <c r="F16" s="38">
        <v>44835</v>
      </c>
      <c r="G16" s="39">
        <v>45930</v>
      </c>
      <c r="H16" s="39">
        <v>46295</v>
      </c>
      <c r="I16" s="21">
        <v>1200000</v>
      </c>
      <c r="J16" s="5" t="s">
        <v>25</v>
      </c>
      <c r="K16" s="14" t="s">
        <v>2</v>
      </c>
      <c r="L16" s="14" t="s">
        <v>2</v>
      </c>
      <c r="M16" s="14"/>
    </row>
    <row r="17" spans="1:13" ht="35" customHeight="1" x14ac:dyDescent="0.3">
      <c r="A17" s="11" t="s">
        <v>48</v>
      </c>
      <c r="B17" s="12" t="s">
        <v>82</v>
      </c>
      <c r="C17" s="12" t="s">
        <v>124</v>
      </c>
      <c r="D17" s="5" t="s">
        <v>174</v>
      </c>
      <c r="E17" s="5" t="s">
        <v>6</v>
      </c>
      <c r="F17" s="38">
        <v>44835</v>
      </c>
      <c r="G17" s="39">
        <v>45930</v>
      </c>
      <c r="H17" s="39">
        <v>46295</v>
      </c>
      <c r="I17" s="21">
        <v>1200000</v>
      </c>
      <c r="J17" s="5" t="s">
        <v>25</v>
      </c>
      <c r="K17" s="14" t="s">
        <v>0</v>
      </c>
      <c r="L17" s="14" t="s">
        <v>2</v>
      </c>
      <c r="M17" s="14"/>
    </row>
    <row r="18" spans="1:13" ht="35" customHeight="1" x14ac:dyDescent="0.3">
      <c r="A18" s="11" t="s">
        <v>49</v>
      </c>
      <c r="B18" s="12" t="s">
        <v>83</v>
      </c>
      <c r="C18" s="12" t="s">
        <v>125</v>
      </c>
      <c r="D18" s="5" t="s">
        <v>33</v>
      </c>
      <c r="E18" s="5" t="s">
        <v>6</v>
      </c>
      <c r="F18" s="33">
        <v>44837</v>
      </c>
      <c r="G18" s="33">
        <v>45930</v>
      </c>
      <c r="H18" s="33">
        <v>46295</v>
      </c>
      <c r="I18" s="13">
        <v>160000000</v>
      </c>
      <c r="J18" s="5" t="s">
        <v>26</v>
      </c>
      <c r="K18" s="14"/>
      <c r="L18" s="14" t="s">
        <v>2</v>
      </c>
      <c r="M18" s="14"/>
    </row>
    <row r="19" spans="1:13" ht="35" customHeight="1" x14ac:dyDescent="0.3">
      <c r="A19" s="11" t="s">
        <v>49</v>
      </c>
      <c r="B19" s="12" t="s">
        <v>83</v>
      </c>
      <c r="C19" s="12" t="s">
        <v>126</v>
      </c>
      <c r="D19" s="5" t="s">
        <v>33</v>
      </c>
      <c r="E19" s="5" t="s">
        <v>6</v>
      </c>
      <c r="F19" s="33">
        <v>44837</v>
      </c>
      <c r="G19" s="33">
        <v>45930</v>
      </c>
      <c r="H19" s="33">
        <v>46295</v>
      </c>
      <c r="I19" s="13">
        <v>160000000</v>
      </c>
      <c r="J19" s="5" t="s">
        <v>26</v>
      </c>
      <c r="K19" s="14"/>
      <c r="L19" s="14" t="s">
        <v>2</v>
      </c>
      <c r="M19" s="14"/>
    </row>
    <row r="20" spans="1:13" ht="35" customHeight="1" x14ac:dyDescent="0.3">
      <c r="A20" s="11" t="s">
        <v>49</v>
      </c>
      <c r="B20" s="12" t="s">
        <v>83</v>
      </c>
      <c r="C20" s="12" t="s">
        <v>127</v>
      </c>
      <c r="D20" s="5" t="s">
        <v>33</v>
      </c>
      <c r="E20" s="5" t="s">
        <v>6</v>
      </c>
      <c r="F20" s="33">
        <v>44837</v>
      </c>
      <c r="G20" s="33">
        <v>45930</v>
      </c>
      <c r="H20" s="33">
        <v>46295</v>
      </c>
      <c r="I20" s="13">
        <v>160000000</v>
      </c>
      <c r="J20" s="5" t="s">
        <v>26</v>
      </c>
      <c r="K20" s="14"/>
      <c r="L20" s="14" t="s">
        <v>2</v>
      </c>
      <c r="M20" s="14"/>
    </row>
    <row r="21" spans="1:13" ht="35" customHeight="1" x14ac:dyDescent="0.3">
      <c r="A21" s="11" t="s">
        <v>49</v>
      </c>
      <c r="B21" s="12" t="s">
        <v>83</v>
      </c>
      <c r="C21" s="12" t="s">
        <v>128</v>
      </c>
      <c r="D21" s="5" t="s">
        <v>33</v>
      </c>
      <c r="E21" s="5" t="s">
        <v>6</v>
      </c>
      <c r="F21" s="33">
        <v>44837</v>
      </c>
      <c r="G21" s="33">
        <v>45930</v>
      </c>
      <c r="H21" s="33">
        <v>46295</v>
      </c>
      <c r="I21" s="13">
        <v>160000000</v>
      </c>
      <c r="J21" s="5" t="s">
        <v>26</v>
      </c>
      <c r="K21" s="14"/>
      <c r="L21" s="14" t="s">
        <v>2</v>
      </c>
      <c r="M21" s="14"/>
    </row>
    <row r="22" spans="1:13" ht="35" customHeight="1" x14ac:dyDescent="0.3">
      <c r="A22" s="11" t="s">
        <v>49</v>
      </c>
      <c r="B22" s="12" t="s">
        <v>83</v>
      </c>
      <c r="C22" s="12" t="s">
        <v>129</v>
      </c>
      <c r="D22" s="5" t="s">
        <v>33</v>
      </c>
      <c r="E22" s="5" t="s">
        <v>6</v>
      </c>
      <c r="F22" s="33">
        <v>44837</v>
      </c>
      <c r="G22" s="33">
        <v>45930</v>
      </c>
      <c r="H22" s="33">
        <v>46295</v>
      </c>
      <c r="I22" s="13">
        <v>160000000</v>
      </c>
      <c r="J22" s="5" t="s">
        <v>26</v>
      </c>
      <c r="K22" s="14"/>
      <c r="L22" s="14" t="s">
        <v>2</v>
      </c>
      <c r="M22" s="14"/>
    </row>
    <row r="23" spans="1:13" ht="35" customHeight="1" x14ac:dyDescent="0.3">
      <c r="A23" s="11" t="s">
        <v>49</v>
      </c>
      <c r="B23" s="12" t="s">
        <v>83</v>
      </c>
      <c r="C23" s="12" t="s">
        <v>130</v>
      </c>
      <c r="D23" s="5" t="s">
        <v>33</v>
      </c>
      <c r="E23" s="5" t="s">
        <v>6</v>
      </c>
      <c r="F23" s="33">
        <v>44837</v>
      </c>
      <c r="G23" s="33">
        <v>45930</v>
      </c>
      <c r="H23" s="33">
        <v>46295</v>
      </c>
      <c r="I23" s="13">
        <v>160000000</v>
      </c>
      <c r="J23" s="5" t="s">
        <v>26</v>
      </c>
      <c r="K23" s="14"/>
      <c r="L23" s="14" t="s">
        <v>2</v>
      </c>
      <c r="M23" s="14"/>
    </row>
    <row r="24" spans="1:13" ht="35" customHeight="1" x14ac:dyDescent="0.3">
      <c r="A24" s="11" t="s">
        <v>49</v>
      </c>
      <c r="B24" s="12" t="s">
        <v>83</v>
      </c>
      <c r="C24" s="12" t="s">
        <v>120</v>
      </c>
      <c r="D24" s="5" t="s">
        <v>33</v>
      </c>
      <c r="E24" s="5" t="s">
        <v>6</v>
      </c>
      <c r="F24" s="33">
        <v>44837</v>
      </c>
      <c r="G24" s="33">
        <v>45930</v>
      </c>
      <c r="H24" s="33">
        <v>46295</v>
      </c>
      <c r="I24" s="13">
        <v>160000000</v>
      </c>
      <c r="J24" s="5" t="s">
        <v>26</v>
      </c>
      <c r="K24" s="14"/>
      <c r="L24" s="14" t="s">
        <v>2</v>
      </c>
      <c r="M24" s="14"/>
    </row>
    <row r="25" spans="1:13" ht="35" customHeight="1" x14ac:dyDescent="0.3">
      <c r="A25" s="11" t="s">
        <v>49</v>
      </c>
      <c r="B25" s="12" t="s">
        <v>83</v>
      </c>
      <c r="C25" s="12" t="s">
        <v>9</v>
      </c>
      <c r="D25" s="5" t="s">
        <v>33</v>
      </c>
      <c r="E25" s="5" t="s">
        <v>6</v>
      </c>
      <c r="F25" s="33">
        <v>44837</v>
      </c>
      <c r="G25" s="33">
        <v>45930</v>
      </c>
      <c r="H25" s="33">
        <v>46295</v>
      </c>
      <c r="I25" s="13">
        <v>160000000</v>
      </c>
      <c r="J25" s="5" t="s">
        <v>26</v>
      </c>
      <c r="K25" s="14"/>
      <c r="L25" s="14" t="s">
        <v>2</v>
      </c>
      <c r="M25" s="14"/>
    </row>
    <row r="26" spans="1:13" ht="35" customHeight="1" x14ac:dyDescent="0.3">
      <c r="A26" s="11" t="s">
        <v>49</v>
      </c>
      <c r="B26" s="12" t="s">
        <v>83</v>
      </c>
      <c r="C26" s="12" t="s">
        <v>131</v>
      </c>
      <c r="D26" s="5" t="s">
        <v>33</v>
      </c>
      <c r="E26" s="5" t="s">
        <v>6</v>
      </c>
      <c r="F26" s="33">
        <v>44837</v>
      </c>
      <c r="G26" s="33">
        <v>45930</v>
      </c>
      <c r="H26" s="33">
        <v>46295</v>
      </c>
      <c r="I26" s="13">
        <v>160000000</v>
      </c>
      <c r="J26" s="5" t="s">
        <v>26</v>
      </c>
      <c r="K26" s="14"/>
      <c r="L26" s="14" t="s">
        <v>2</v>
      </c>
      <c r="M26" s="14"/>
    </row>
    <row r="27" spans="1:13" ht="35" customHeight="1" x14ac:dyDescent="0.3">
      <c r="A27" s="11" t="s">
        <v>49</v>
      </c>
      <c r="B27" s="12" t="s">
        <v>83</v>
      </c>
      <c r="C27" s="12" t="s">
        <v>132</v>
      </c>
      <c r="D27" s="5" t="s">
        <v>33</v>
      </c>
      <c r="E27" s="5" t="s">
        <v>6</v>
      </c>
      <c r="F27" s="33">
        <v>44837</v>
      </c>
      <c r="G27" s="33">
        <v>45930</v>
      </c>
      <c r="H27" s="33">
        <v>46295</v>
      </c>
      <c r="I27" s="13">
        <v>160000000</v>
      </c>
      <c r="J27" s="5" t="s">
        <v>26</v>
      </c>
      <c r="K27" s="14"/>
      <c r="L27" s="14" t="s">
        <v>2</v>
      </c>
      <c r="M27" s="14"/>
    </row>
    <row r="28" spans="1:13" ht="35" customHeight="1" x14ac:dyDescent="0.3">
      <c r="A28" s="11" t="s">
        <v>49</v>
      </c>
      <c r="B28" s="12" t="s">
        <v>83</v>
      </c>
      <c r="C28" s="12" t="s">
        <v>133</v>
      </c>
      <c r="D28" s="5" t="s">
        <v>33</v>
      </c>
      <c r="E28" s="5" t="s">
        <v>6</v>
      </c>
      <c r="F28" s="33">
        <v>44837</v>
      </c>
      <c r="G28" s="33">
        <v>45930</v>
      </c>
      <c r="H28" s="33">
        <v>46295</v>
      </c>
      <c r="I28" s="13">
        <v>160000000</v>
      </c>
      <c r="J28" s="5" t="s">
        <v>26</v>
      </c>
      <c r="K28" s="14"/>
      <c r="L28" s="14" t="s">
        <v>2</v>
      </c>
      <c r="M28" s="14"/>
    </row>
    <row r="29" spans="1:13" ht="35" customHeight="1" x14ac:dyDescent="0.3">
      <c r="A29" s="11" t="s">
        <v>49</v>
      </c>
      <c r="B29" s="12" t="s">
        <v>83</v>
      </c>
      <c r="C29" s="12" t="s">
        <v>134</v>
      </c>
      <c r="D29" s="5" t="s">
        <v>33</v>
      </c>
      <c r="E29" s="5" t="s">
        <v>6</v>
      </c>
      <c r="F29" s="33">
        <v>44837</v>
      </c>
      <c r="G29" s="33">
        <v>45930</v>
      </c>
      <c r="H29" s="33">
        <v>46295</v>
      </c>
      <c r="I29" s="13">
        <v>160000000</v>
      </c>
      <c r="J29" s="5" t="s">
        <v>26</v>
      </c>
      <c r="K29" s="14"/>
      <c r="L29" s="14" t="s">
        <v>2</v>
      </c>
      <c r="M29" s="14"/>
    </row>
    <row r="30" spans="1:13" ht="35" customHeight="1" x14ac:dyDescent="0.3">
      <c r="A30" s="11" t="s">
        <v>49</v>
      </c>
      <c r="B30" s="12" t="s">
        <v>83</v>
      </c>
      <c r="C30" s="12" t="s">
        <v>135</v>
      </c>
      <c r="D30" s="5" t="s">
        <v>33</v>
      </c>
      <c r="E30" s="5" t="s">
        <v>6</v>
      </c>
      <c r="F30" s="33">
        <v>44837</v>
      </c>
      <c r="G30" s="33">
        <v>45930</v>
      </c>
      <c r="H30" s="33">
        <v>46295</v>
      </c>
      <c r="I30" s="13">
        <v>160000000</v>
      </c>
      <c r="J30" s="5" t="s">
        <v>26</v>
      </c>
      <c r="K30" s="14"/>
      <c r="L30" s="14" t="s">
        <v>2</v>
      </c>
      <c r="M30" s="14"/>
    </row>
    <row r="31" spans="1:13" ht="35" customHeight="1" x14ac:dyDescent="0.3">
      <c r="A31" s="11" t="s">
        <v>49</v>
      </c>
      <c r="B31" s="12" t="s">
        <v>83</v>
      </c>
      <c r="C31" s="12" t="s">
        <v>119</v>
      </c>
      <c r="D31" s="5" t="s">
        <v>33</v>
      </c>
      <c r="E31" s="5" t="s">
        <v>6</v>
      </c>
      <c r="F31" s="33">
        <v>44837</v>
      </c>
      <c r="G31" s="33">
        <v>45930</v>
      </c>
      <c r="H31" s="33">
        <v>46295</v>
      </c>
      <c r="I31" s="13">
        <v>160000000</v>
      </c>
      <c r="J31" s="5" t="s">
        <v>26</v>
      </c>
      <c r="K31" s="14"/>
      <c r="L31" s="14" t="s">
        <v>2</v>
      </c>
      <c r="M31" s="14"/>
    </row>
    <row r="32" spans="1:13" ht="35" customHeight="1" x14ac:dyDescent="0.3">
      <c r="A32" s="11" t="s">
        <v>49</v>
      </c>
      <c r="B32" s="12" t="s">
        <v>83</v>
      </c>
      <c r="C32" s="12" t="s">
        <v>136</v>
      </c>
      <c r="D32" s="5" t="s">
        <v>33</v>
      </c>
      <c r="E32" s="5" t="s">
        <v>6</v>
      </c>
      <c r="F32" s="33">
        <v>44837</v>
      </c>
      <c r="G32" s="33">
        <v>45930</v>
      </c>
      <c r="H32" s="33">
        <v>46295</v>
      </c>
      <c r="I32" s="13">
        <v>160000000</v>
      </c>
      <c r="J32" s="5" t="s">
        <v>26</v>
      </c>
      <c r="K32" s="14"/>
      <c r="L32" s="14" t="s">
        <v>2</v>
      </c>
      <c r="M32" s="14"/>
    </row>
    <row r="33" spans="1:13" ht="35" customHeight="1" x14ac:dyDescent="0.3">
      <c r="A33" s="11" t="s">
        <v>49</v>
      </c>
      <c r="B33" s="12" t="s">
        <v>83</v>
      </c>
      <c r="C33" s="12" t="s">
        <v>137</v>
      </c>
      <c r="D33" s="5" t="s">
        <v>33</v>
      </c>
      <c r="E33" s="5" t="s">
        <v>6</v>
      </c>
      <c r="F33" s="33">
        <v>44837</v>
      </c>
      <c r="G33" s="33">
        <v>45930</v>
      </c>
      <c r="H33" s="33">
        <v>46295</v>
      </c>
      <c r="I33" s="13">
        <v>160000000</v>
      </c>
      <c r="J33" s="5" t="s">
        <v>26</v>
      </c>
      <c r="K33" s="14"/>
      <c r="L33" s="14" t="s">
        <v>2</v>
      </c>
      <c r="M33" s="14"/>
    </row>
    <row r="34" spans="1:13" ht="35" customHeight="1" x14ac:dyDescent="0.3">
      <c r="A34" s="11" t="s">
        <v>49</v>
      </c>
      <c r="B34" s="12" t="s">
        <v>83</v>
      </c>
      <c r="C34" s="12" t="s">
        <v>138</v>
      </c>
      <c r="D34" s="5" t="s">
        <v>33</v>
      </c>
      <c r="E34" s="5" t="s">
        <v>6</v>
      </c>
      <c r="F34" s="33">
        <v>44837</v>
      </c>
      <c r="G34" s="33">
        <v>45930</v>
      </c>
      <c r="H34" s="33">
        <v>46295</v>
      </c>
      <c r="I34" s="13">
        <v>160000000</v>
      </c>
      <c r="J34" s="5" t="s">
        <v>26</v>
      </c>
      <c r="K34" s="14"/>
      <c r="L34" s="14" t="s">
        <v>2</v>
      </c>
      <c r="M34" s="14"/>
    </row>
    <row r="35" spans="1:13" ht="35" customHeight="1" x14ac:dyDescent="0.3">
      <c r="A35" s="11" t="s">
        <v>49</v>
      </c>
      <c r="B35" s="12" t="s">
        <v>83</v>
      </c>
      <c r="C35" s="12" t="s">
        <v>139</v>
      </c>
      <c r="D35" s="5" t="s">
        <v>33</v>
      </c>
      <c r="E35" s="5" t="s">
        <v>6</v>
      </c>
      <c r="F35" s="33">
        <v>44837</v>
      </c>
      <c r="G35" s="33">
        <v>45930</v>
      </c>
      <c r="H35" s="33">
        <v>46295</v>
      </c>
      <c r="I35" s="13">
        <v>160000000</v>
      </c>
      <c r="J35" s="5" t="s">
        <v>26</v>
      </c>
      <c r="K35" s="14"/>
      <c r="L35" s="14" t="s">
        <v>2</v>
      </c>
      <c r="M35" s="14"/>
    </row>
    <row r="36" spans="1:13" ht="35" customHeight="1" x14ac:dyDescent="0.3">
      <c r="A36" s="11" t="s">
        <v>49</v>
      </c>
      <c r="B36" s="12" t="s">
        <v>83</v>
      </c>
      <c r="C36" s="12" t="s">
        <v>140</v>
      </c>
      <c r="D36" s="5" t="s">
        <v>33</v>
      </c>
      <c r="E36" s="5" t="s">
        <v>6</v>
      </c>
      <c r="F36" s="33">
        <v>44837</v>
      </c>
      <c r="G36" s="33">
        <v>45930</v>
      </c>
      <c r="H36" s="33">
        <v>46295</v>
      </c>
      <c r="I36" s="13">
        <v>160000000</v>
      </c>
      <c r="J36" s="5" t="s">
        <v>26</v>
      </c>
      <c r="K36" s="14"/>
      <c r="L36" s="14" t="s">
        <v>2</v>
      </c>
      <c r="M36" s="14"/>
    </row>
    <row r="37" spans="1:13" ht="35" customHeight="1" x14ac:dyDescent="0.3">
      <c r="A37" s="11" t="s">
        <v>50</v>
      </c>
      <c r="B37" s="12" t="s">
        <v>84</v>
      </c>
      <c r="C37" s="12" t="s">
        <v>141</v>
      </c>
      <c r="D37" s="5" t="s">
        <v>29</v>
      </c>
      <c r="E37" s="5" t="s">
        <v>1</v>
      </c>
      <c r="F37" s="40">
        <v>44896</v>
      </c>
      <c r="G37" s="40">
        <v>45626</v>
      </c>
      <c r="H37" s="40">
        <v>46356</v>
      </c>
      <c r="I37" s="18" t="s">
        <v>194</v>
      </c>
      <c r="J37" s="5" t="s">
        <v>25</v>
      </c>
      <c r="K37" s="14" t="s">
        <v>2</v>
      </c>
      <c r="L37" s="14" t="s">
        <v>2</v>
      </c>
      <c r="M37" s="14"/>
    </row>
    <row r="38" spans="1:13" ht="35" customHeight="1" x14ac:dyDescent="0.3">
      <c r="A38" s="11" t="s">
        <v>51</v>
      </c>
      <c r="B38" s="17" t="s">
        <v>85</v>
      </c>
      <c r="C38" s="12" t="s">
        <v>142</v>
      </c>
      <c r="D38" s="5" t="s">
        <v>175</v>
      </c>
      <c r="E38" s="5" t="s">
        <v>1</v>
      </c>
      <c r="F38" s="33">
        <v>44866</v>
      </c>
      <c r="G38" s="33">
        <v>45596</v>
      </c>
      <c r="H38" s="33">
        <v>46326</v>
      </c>
      <c r="I38" s="13">
        <v>61000</v>
      </c>
      <c r="J38" s="5" t="s">
        <v>25</v>
      </c>
      <c r="K38" s="14" t="s">
        <v>0</v>
      </c>
      <c r="L38" s="14" t="s">
        <v>2</v>
      </c>
      <c r="M38" s="14"/>
    </row>
    <row r="39" spans="1:13" ht="35" customHeight="1" x14ac:dyDescent="0.3">
      <c r="A39" s="1" t="s">
        <v>35</v>
      </c>
      <c r="B39" s="3" t="s">
        <v>86</v>
      </c>
      <c r="C39" s="12" t="s">
        <v>37</v>
      </c>
      <c r="D39" s="5" t="s">
        <v>22</v>
      </c>
      <c r="E39" s="5" t="s">
        <v>1</v>
      </c>
      <c r="F39" s="33">
        <v>44837</v>
      </c>
      <c r="G39" s="34">
        <v>45016</v>
      </c>
      <c r="H39" s="33"/>
      <c r="I39" s="13">
        <v>7500</v>
      </c>
      <c r="J39" s="5" t="s">
        <v>25</v>
      </c>
      <c r="K39" s="14" t="s">
        <v>0</v>
      </c>
      <c r="L39" s="14" t="s">
        <v>0</v>
      </c>
      <c r="M39" s="14"/>
    </row>
    <row r="40" spans="1:13" ht="35" customHeight="1" x14ac:dyDescent="0.3">
      <c r="A40" s="1" t="s">
        <v>35</v>
      </c>
      <c r="B40" s="3" t="s">
        <v>87</v>
      </c>
      <c r="C40" s="12" t="s">
        <v>37</v>
      </c>
      <c r="D40" s="5" t="s">
        <v>22</v>
      </c>
      <c r="E40" s="5" t="s">
        <v>1</v>
      </c>
      <c r="F40" s="33">
        <v>44866</v>
      </c>
      <c r="G40" s="34">
        <v>45230</v>
      </c>
      <c r="H40" s="33"/>
      <c r="I40" s="13">
        <v>40000</v>
      </c>
      <c r="J40" s="5" t="s">
        <v>25</v>
      </c>
      <c r="K40" s="14" t="s">
        <v>0</v>
      </c>
      <c r="L40" s="14" t="s">
        <v>0</v>
      </c>
      <c r="M40" s="14"/>
    </row>
    <row r="41" spans="1:13" ht="35" customHeight="1" x14ac:dyDescent="0.3">
      <c r="A41" s="1" t="s">
        <v>35</v>
      </c>
      <c r="B41" s="3" t="s">
        <v>88</v>
      </c>
      <c r="C41" s="12" t="s">
        <v>36</v>
      </c>
      <c r="D41" s="5" t="s">
        <v>22</v>
      </c>
      <c r="E41" s="5" t="s">
        <v>1</v>
      </c>
      <c r="F41" s="33">
        <v>44835</v>
      </c>
      <c r="G41" s="34">
        <v>45930</v>
      </c>
      <c r="H41" s="33"/>
      <c r="I41" s="13">
        <v>12701</v>
      </c>
      <c r="J41" s="5" t="s">
        <v>25</v>
      </c>
      <c r="K41" s="14" t="s">
        <v>0</v>
      </c>
      <c r="L41" s="14" t="s">
        <v>0</v>
      </c>
      <c r="M41" s="14"/>
    </row>
    <row r="42" spans="1:13" ht="35" customHeight="1" x14ac:dyDescent="0.3">
      <c r="A42" s="1" t="s">
        <v>35</v>
      </c>
      <c r="B42" s="3" t="s">
        <v>89</v>
      </c>
      <c r="C42" s="12" t="s">
        <v>143</v>
      </c>
      <c r="D42" s="5" t="s">
        <v>22</v>
      </c>
      <c r="E42" s="5" t="s">
        <v>1</v>
      </c>
      <c r="F42" s="33">
        <v>44835</v>
      </c>
      <c r="G42" s="34">
        <v>45016</v>
      </c>
      <c r="H42" s="33"/>
      <c r="I42" s="13">
        <v>14000</v>
      </c>
      <c r="J42" s="5" t="s">
        <v>25</v>
      </c>
      <c r="K42" s="14" t="s">
        <v>0</v>
      </c>
      <c r="L42" s="14" t="s">
        <v>2</v>
      </c>
      <c r="M42" s="14"/>
    </row>
    <row r="43" spans="1:13" ht="35" customHeight="1" x14ac:dyDescent="0.3">
      <c r="A43" s="1" t="s">
        <v>52</v>
      </c>
      <c r="B43" s="3" t="s">
        <v>90</v>
      </c>
      <c r="C43" s="12" t="s">
        <v>144</v>
      </c>
      <c r="D43" s="5" t="s">
        <v>31</v>
      </c>
      <c r="E43" s="5" t="s">
        <v>6</v>
      </c>
      <c r="F43" s="33">
        <v>44835</v>
      </c>
      <c r="G43" s="33">
        <v>45565</v>
      </c>
      <c r="H43" s="33">
        <v>46295</v>
      </c>
      <c r="I43" s="13">
        <v>400000</v>
      </c>
      <c r="J43" s="5" t="s">
        <v>25</v>
      </c>
      <c r="K43" s="14" t="s">
        <v>0</v>
      </c>
      <c r="L43" s="14" t="s">
        <v>2</v>
      </c>
      <c r="M43" s="14"/>
    </row>
    <row r="44" spans="1:13" ht="35" customHeight="1" x14ac:dyDescent="0.3">
      <c r="A44" s="11" t="s">
        <v>53</v>
      </c>
      <c r="B44" s="12" t="s">
        <v>91</v>
      </c>
      <c r="C44" s="12" t="s">
        <v>145</v>
      </c>
      <c r="D44" s="5" t="s">
        <v>176</v>
      </c>
      <c r="E44" s="5" t="s">
        <v>30</v>
      </c>
      <c r="F44" s="33">
        <v>44866</v>
      </c>
      <c r="G44" s="34">
        <v>45230</v>
      </c>
      <c r="H44" s="34"/>
      <c r="I44" s="13" t="s">
        <v>195</v>
      </c>
      <c r="J44" s="5" t="s">
        <v>25</v>
      </c>
      <c r="K44" s="14" t="s">
        <v>2</v>
      </c>
      <c r="L44" s="14" t="s">
        <v>2</v>
      </c>
      <c r="M44" s="14"/>
    </row>
    <row r="45" spans="1:13" ht="35" customHeight="1" x14ac:dyDescent="0.3">
      <c r="A45" s="1" t="s">
        <v>54</v>
      </c>
      <c r="B45" s="3" t="s">
        <v>92</v>
      </c>
      <c r="C45" s="17" t="s">
        <v>146</v>
      </c>
      <c r="D45" s="5" t="s">
        <v>177</v>
      </c>
      <c r="E45" s="15" t="s">
        <v>6</v>
      </c>
      <c r="F45" s="37">
        <v>44875</v>
      </c>
      <c r="G45" s="37">
        <v>45960</v>
      </c>
      <c r="H45" s="37">
        <v>46325</v>
      </c>
      <c r="I45" s="22">
        <v>250000</v>
      </c>
      <c r="J45" s="23" t="s">
        <v>25</v>
      </c>
      <c r="K45" s="24" t="s">
        <v>0</v>
      </c>
      <c r="L45" s="14" t="s">
        <v>2</v>
      </c>
      <c r="M45" s="24"/>
    </row>
    <row r="46" spans="1:13" ht="35" customHeight="1" x14ac:dyDescent="0.3">
      <c r="A46" s="1" t="s">
        <v>55</v>
      </c>
      <c r="B46" s="3" t="s">
        <v>93</v>
      </c>
      <c r="C46" s="17" t="s">
        <v>147</v>
      </c>
      <c r="D46" s="5" t="s">
        <v>178</v>
      </c>
      <c r="E46" s="15" t="s">
        <v>1</v>
      </c>
      <c r="F46" s="37">
        <v>44835</v>
      </c>
      <c r="G46" s="37">
        <v>45565</v>
      </c>
      <c r="H46" s="37">
        <v>46295</v>
      </c>
      <c r="I46" s="22">
        <v>300000</v>
      </c>
      <c r="J46" s="5" t="s">
        <v>25</v>
      </c>
      <c r="K46" s="24" t="s">
        <v>0</v>
      </c>
      <c r="L46" s="14" t="s">
        <v>2</v>
      </c>
      <c r="M46" s="24"/>
    </row>
    <row r="47" spans="1:13" ht="35" customHeight="1" x14ac:dyDescent="0.3">
      <c r="A47" s="1" t="s">
        <v>56</v>
      </c>
      <c r="B47" s="3" t="s">
        <v>94</v>
      </c>
      <c r="C47" s="17" t="s">
        <v>148</v>
      </c>
      <c r="D47" s="5" t="s">
        <v>179</v>
      </c>
      <c r="E47" s="15" t="s">
        <v>32</v>
      </c>
      <c r="F47" s="37">
        <v>44851</v>
      </c>
      <c r="G47" s="37">
        <v>45170</v>
      </c>
      <c r="H47" s="36"/>
      <c r="I47" s="22">
        <v>12462364</v>
      </c>
      <c r="J47" s="5" t="s">
        <v>25</v>
      </c>
      <c r="K47" s="24" t="s">
        <v>2</v>
      </c>
      <c r="L47" s="14" t="s">
        <v>2</v>
      </c>
      <c r="M47" s="24"/>
    </row>
    <row r="48" spans="1:13" ht="35" customHeight="1" x14ac:dyDescent="0.3">
      <c r="A48" s="1" t="s">
        <v>57</v>
      </c>
      <c r="B48" s="17" t="s">
        <v>95</v>
      </c>
      <c r="C48" s="17" t="s">
        <v>149</v>
      </c>
      <c r="D48" s="15" t="s">
        <v>180</v>
      </c>
      <c r="E48" s="15" t="s">
        <v>6</v>
      </c>
      <c r="F48" s="37">
        <v>44865</v>
      </c>
      <c r="G48" s="37">
        <v>45535</v>
      </c>
      <c r="H48" s="37"/>
      <c r="I48" s="22">
        <v>34725</v>
      </c>
      <c r="J48" s="23" t="s">
        <v>25</v>
      </c>
      <c r="K48" s="24" t="s">
        <v>0</v>
      </c>
      <c r="L48" s="14" t="s">
        <v>2</v>
      </c>
      <c r="M48" s="24"/>
    </row>
    <row r="49" spans="1:13" ht="35" customHeight="1" x14ac:dyDescent="0.3">
      <c r="A49" s="1" t="s">
        <v>58</v>
      </c>
      <c r="B49" s="17" t="s">
        <v>96</v>
      </c>
      <c r="C49" s="17" t="s">
        <v>150</v>
      </c>
      <c r="D49" s="15" t="s">
        <v>180</v>
      </c>
      <c r="E49" s="15" t="s">
        <v>6</v>
      </c>
      <c r="F49" s="37">
        <v>44865</v>
      </c>
      <c r="G49" s="37">
        <v>45535</v>
      </c>
      <c r="H49" s="37"/>
      <c r="I49" s="22">
        <v>35000</v>
      </c>
      <c r="J49" s="23" t="s">
        <v>25</v>
      </c>
      <c r="K49" s="24" t="s">
        <v>0</v>
      </c>
      <c r="L49" s="14" t="s">
        <v>2</v>
      </c>
      <c r="M49" s="24"/>
    </row>
    <row r="50" spans="1:13" ht="35" customHeight="1" x14ac:dyDescent="0.3">
      <c r="A50" s="2" t="s">
        <v>59</v>
      </c>
      <c r="B50" s="8" t="s">
        <v>97</v>
      </c>
      <c r="C50" s="17" t="s">
        <v>151</v>
      </c>
      <c r="D50" s="15" t="s">
        <v>29</v>
      </c>
      <c r="E50" s="15" t="s">
        <v>1</v>
      </c>
      <c r="F50" s="41">
        <v>44835</v>
      </c>
      <c r="G50" s="41">
        <v>45930</v>
      </c>
      <c r="H50" s="36"/>
      <c r="I50" s="6">
        <v>4000000</v>
      </c>
      <c r="J50" s="23" t="s">
        <v>25</v>
      </c>
      <c r="K50" s="24"/>
      <c r="L50" s="14" t="s">
        <v>2</v>
      </c>
      <c r="M50" s="24"/>
    </row>
    <row r="51" spans="1:13" ht="35" customHeight="1" x14ac:dyDescent="0.3">
      <c r="A51" s="1" t="s">
        <v>60</v>
      </c>
      <c r="B51" s="25" t="s">
        <v>98</v>
      </c>
      <c r="C51" s="25" t="s">
        <v>152</v>
      </c>
      <c r="D51" s="26" t="s">
        <v>181</v>
      </c>
      <c r="E51" s="26" t="s">
        <v>10</v>
      </c>
      <c r="F51" s="38">
        <v>44886</v>
      </c>
      <c r="G51" s="38">
        <v>45230</v>
      </c>
      <c r="H51" s="26"/>
      <c r="I51" s="7">
        <v>72810</v>
      </c>
      <c r="J51" s="4" t="s">
        <v>26</v>
      </c>
      <c r="K51" s="1"/>
      <c r="L51" s="14" t="s">
        <v>2</v>
      </c>
      <c r="M51" s="1"/>
    </row>
    <row r="52" spans="1:13" ht="35" customHeight="1" x14ac:dyDescent="0.3">
      <c r="A52" s="24" t="s">
        <v>61</v>
      </c>
      <c r="B52" s="17" t="s">
        <v>99</v>
      </c>
      <c r="C52" s="17" t="s">
        <v>153</v>
      </c>
      <c r="D52" s="3" t="s">
        <v>182</v>
      </c>
      <c r="E52" s="15" t="s">
        <v>30</v>
      </c>
      <c r="F52" s="37">
        <v>44835</v>
      </c>
      <c r="G52" s="37">
        <v>45869</v>
      </c>
      <c r="H52" s="36"/>
      <c r="I52" s="22">
        <v>207683</v>
      </c>
      <c r="J52" s="23" t="s">
        <v>34</v>
      </c>
      <c r="K52" s="24" t="s">
        <v>0</v>
      </c>
      <c r="L52" s="14" t="s">
        <v>0</v>
      </c>
      <c r="M52" s="24">
        <v>1163098</v>
      </c>
    </row>
    <row r="53" spans="1:13" ht="35" customHeight="1" x14ac:dyDescent="0.3">
      <c r="A53" s="24" t="s">
        <v>62</v>
      </c>
      <c r="B53" s="17" t="s">
        <v>100</v>
      </c>
      <c r="C53" s="17" t="s">
        <v>154</v>
      </c>
      <c r="D53" s="3" t="s">
        <v>183</v>
      </c>
      <c r="E53" s="15" t="s">
        <v>1</v>
      </c>
      <c r="F53" s="37">
        <v>44865</v>
      </c>
      <c r="G53" s="37">
        <v>45596</v>
      </c>
      <c r="H53" s="37">
        <v>46326</v>
      </c>
      <c r="I53" s="22">
        <v>90000</v>
      </c>
      <c r="J53" s="23" t="s">
        <v>25</v>
      </c>
      <c r="K53" s="24" t="s">
        <v>0</v>
      </c>
      <c r="L53" s="14" t="s">
        <v>2</v>
      </c>
      <c r="M53" s="24"/>
    </row>
    <row r="54" spans="1:13" ht="35" customHeight="1" x14ac:dyDescent="0.3">
      <c r="A54" s="27" t="s">
        <v>63</v>
      </c>
      <c r="B54" s="17" t="s">
        <v>101</v>
      </c>
      <c r="C54" s="17" t="s">
        <v>155</v>
      </c>
      <c r="D54" s="3" t="s">
        <v>39</v>
      </c>
      <c r="E54" s="15" t="s">
        <v>1</v>
      </c>
      <c r="F54" s="37">
        <v>44835</v>
      </c>
      <c r="G54" s="37">
        <v>45016</v>
      </c>
      <c r="H54" s="36"/>
      <c r="I54" s="22">
        <v>170000</v>
      </c>
      <c r="J54" s="23" t="s">
        <v>26</v>
      </c>
      <c r="K54" s="24" t="s">
        <v>2</v>
      </c>
      <c r="L54" s="14" t="s">
        <v>2</v>
      </c>
      <c r="M54" s="24"/>
    </row>
    <row r="55" spans="1:13" ht="35" customHeight="1" x14ac:dyDescent="0.3">
      <c r="A55" s="24" t="s">
        <v>64</v>
      </c>
      <c r="B55" s="17" t="s">
        <v>102</v>
      </c>
      <c r="C55" s="17" t="s">
        <v>116</v>
      </c>
      <c r="D55" s="15" t="s">
        <v>29</v>
      </c>
      <c r="E55" s="15" t="s">
        <v>1</v>
      </c>
      <c r="F55" s="37">
        <v>44835</v>
      </c>
      <c r="G55" s="37">
        <v>45473</v>
      </c>
      <c r="H55" s="37">
        <v>46295</v>
      </c>
      <c r="I55" s="22">
        <v>51820</v>
      </c>
      <c r="J55" s="23" t="s">
        <v>25</v>
      </c>
      <c r="K55" s="24" t="s">
        <v>2</v>
      </c>
      <c r="L55" s="14" t="s">
        <v>2</v>
      </c>
      <c r="M55" s="24"/>
    </row>
    <row r="56" spans="1:13" ht="35" customHeight="1" x14ac:dyDescent="0.35">
      <c r="A56" s="24" t="s">
        <v>65</v>
      </c>
      <c r="B56" s="28" t="s">
        <v>103</v>
      </c>
      <c r="C56" s="17" t="s">
        <v>156</v>
      </c>
      <c r="D56" s="15" t="s">
        <v>38</v>
      </c>
      <c r="E56" s="15" t="s">
        <v>30</v>
      </c>
      <c r="F56" s="37">
        <v>44851</v>
      </c>
      <c r="G56" s="37">
        <v>45199</v>
      </c>
      <c r="H56" s="42"/>
      <c r="I56" s="22">
        <v>655200</v>
      </c>
      <c r="J56" s="23" t="s">
        <v>23</v>
      </c>
      <c r="K56" s="24" t="s">
        <v>2</v>
      </c>
      <c r="L56" s="14" t="s">
        <v>2</v>
      </c>
      <c r="M56" s="29"/>
    </row>
    <row r="57" spans="1:13" ht="35" customHeight="1" x14ac:dyDescent="0.3">
      <c r="A57" s="24" t="s">
        <v>66</v>
      </c>
      <c r="B57" s="17" t="s">
        <v>104</v>
      </c>
      <c r="C57" s="17" t="s">
        <v>157</v>
      </c>
      <c r="D57" s="15" t="s">
        <v>29</v>
      </c>
      <c r="E57" s="15" t="s">
        <v>1</v>
      </c>
      <c r="F57" s="37">
        <v>44896</v>
      </c>
      <c r="G57" s="37">
        <v>45626</v>
      </c>
      <c r="H57" s="36"/>
      <c r="I57" s="22">
        <v>131000</v>
      </c>
      <c r="J57" s="23" t="s">
        <v>25</v>
      </c>
      <c r="K57" s="24" t="s">
        <v>2</v>
      </c>
      <c r="L57" s="14" t="s">
        <v>2</v>
      </c>
      <c r="M57" s="24"/>
    </row>
    <row r="58" spans="1:13" ht="35" customHeight="1" x14ac:dyDescent="0.3">
      <c r="A58" s="24" t="s">
        <v>67</v>
      </c>
      <c r="B58" s="17" t="s">
        <v>105</v>
      </c>
      <c r="C58" s="17" t="s">
        <v>158</v>
      </c>
      <c r="D58" s="15" t="s">
        <v>184</v>
      </c>
      <c r="E58" s="15" t="s">
        <v>30</v>
      </c>
      <c r="F58" s="37">
        <v>44835</v>
      </c>
      <c r="G58" s="37">
        <v>45930</v>
      </c>
      <c r="H58" s="36"/>
      <c r="I58" s="22">
        <v>75000</v>
      </c>
      <c r="J58" s="23" t="s">
        <v>25</v>
      </c>
      <c r="K58" s="24"/>
      <c r="L58" s="14" t="s">
        <v>2</v>
      </c>
      <c r="M58" s="24"/>
    </row>
    <row r="59" spans="1:13" ht="35" customHeight="1" x14ac:dyDescent="0.3">
      <c r="A59" s="24" t="s">
        <v>68</v>
      </c>
      <c r="B59" s="17" t="s">
        <v>106</v>
      </c>
      <c r="C59" s="17" t="s">
        <v>159</v>
      </c>
      <c r="D59" s="15" t="s">
        <v>185</v>
      </c>
      <c r="E59" s="15" t="s">
        <v>30</v>
      </c>
      <c r="F59" s="37">
        <v>44851</v>
      </c>
      <c r="G59" s="37">
        <v>44911</v>
      </c>
      <c r="H59" s="36"/>
      <c r="I59" s="22">
        <v>31860</v>
      </c>
      <c r="J59" s="23" t="s">
        <v>25</v>
      </c>
      <c r="K59" s="24"/>
      <c r="L59" s="14" t="s">
        <v>2</v>
      </c>
      <c r="M59" s="24" t="s">
        <v>11</v>
      </c>
    </row>
    <row r="60" spans="1:13" ht="35" customHeight="1" x14ac:dyDescent="0.3">
      <c r="A60" s="24" t="s">
        <v>69</v>
      </c>
      <c r="B60" s="17" t="s">
        <v>107</v>
      </c>
      <c r="C60" s="17" t="s">
        <v>160</v>
      </c>
      <c r="D60" s="15" t="s">
        <v>186</v>
      </c>
      <c r="E60" s="15" t="s">
        <v>30</v>
      </c>
      <c r="F60" s="37">
        <v>44835</v>
      </c>
      <c r="G60" s="37">
        <v>45016</v>
      </c>
      <c r="H60" s="36"/>
      <c r="I60" s="22">
        <v>26166</v>
      </c>
      <c r="J60" s="23" t="s">
        <v>26</v>
      </c>
      <c r="K60" s="24" t="s">
        <v>0</v>
      </c>
      <c r="L60" s="14" t="s">
        <v>2</v>
      </c>
      <c r="M60" s="24"/>
    </row>
    <row r="61" spans="1:13" ht="35" customHeight="1" x14ac:dyDescent="0.3">
      <c r="A61" s="24" t="s">
        <v>70</v>
      </c>
      <c r="B61" s="17" t="s">
        <v>108</v>
      </c>
      <c r="C61" s="17" t="s">
        <v>161</v>
      </c>
      <c r="D61" s="15" t="s">
        <v>187</v>
      </c>
      <c r="E61" s="15" t="s">
        <v>30</v>
      </c>
      <c r="F61" s="37">
        <v>44854</v>
      </c>
      <c r="G61" s="37">
        <v>44926</v>
      </c>
      <c r="H61" s="36"/>
      <c r="I61" s="22">
        <v>65000</v>
      </c>
      <c r="J61" s="23" t="s">
        <v>25</v>
      </c>
      <c r="K61" s="24" t="s">
        <v>0</v>
      </c>
      <c r="L61" s="14" t="s">
        <v>2</v>
      </c>
      <c r="M61" s="24"/>
    </row>
    <row r="62" spans="1:13" ht="35" customHeight="1" x14ac:dyDescent="0.3">
      <c r="A62" s="24" t="s">
        <v>71</v>
      </c>
      <c r="B62" s="17" t="s">
        <v>109</v>
      </c>
      <c r="C62" s="17" t="s">
        <v>162</v>
      </c>
      <c r="D62" s="15" t="s">
        <v>188</v>
      </c>
      <c r="E62" s="15" t="s">
        <v>30</v>
      </c>
      <c r="F62" s="37">
        <v>44880</v>
      </c>
      <c r="G62" s="37">
        <v>44895</v>
      </c>
      <c r="H62" s="37">
        <v>45260</v>
      </c>
      <c r="I62" s="30">
        <v>104000</v>
      </c>
      <c r="J62" s="23" t="s">
        <v>34</v>
      </c>
      <c r="K62" s="24"/>
      <c r="L62" s="14" t="s">
        <v>2</v>
      </c>
      <c r="M62" s="24"/>
    </row>
    <row r="63" spans="1:13" ht="35" customHeight="1" x14ac:dyDescent="0.3">
      <c r="A63" s="24" t="s">
        <v>72</v>
      </c>
      <c r="B63" s="17" t="s">
        <v>110</v>
      </c>
      <c r="C63" s="17" t="s">
        <v>163</v>
      </c>
      <c r="D63" s="15" t="s">
        <v>189</v>
      </c>
      <c r="E63" s="15"/>
      <c r="F63" s="37">
        <v>44871</v>
      </c>
      <c r="G63" s="37">
        <v>44962</v>
      </c>
      <c r="H63" s="37">
        <v>45051</v>
      </c>
      <c r="I63" s="22">
        <v>80080</v>
      </c>
      <c r="J63" s="23" t="s">
        <v>23</v>
      </c>
      <c r="K63" s="24" t="s">
        <v>196</v>
      </c>
      <c r="L63" s="14" t="s">
        <v>2</v>
      </c>
      <c r="M63" s="24" t="s">
        <v>196</v>
      </c>
    </row>
    <row r="64" spans="1:13" ht="35" customHeight="1" x14ac:dyDescent="0.3">
      <c r="A64" s="24" t="s">
        <v>73</v>
      </c>
      <c r="B64" s="17" t="s">
        <v>111</v>
      </c>
      <c r="C64" s="17" t="s">
        <v>164</v>
      </c>
      <c r="D64" s="15" t="s">
        <v>24</v>
      </c>
      <c r="E64" s="15" t="s">
        <v>1</v>
      </c>
      <c r="F64" s="37">
        <v>44911</v>
      </c>
      <c r="G64" s="37">
        <v>45275</v>
      </c>
      <c r="H64" s="36"/>
      <c r="I64" s="22"/>
      <c r="J64" s="23" t="s">
        <v>25</v>
      </c>
      <c r="K64" s="24"/>
      <c r="L64" s="14" t="s">
        <v>2</v>
      </c>
      <c r="M64" s="24"/>
    </row>
    <row r="65" spans="1:13" ht="35" customHeight="1" x14ac:dyDescent="0.3">
      <c r="A65" s="24" t="s">
        <v>74</v>
      </c>
      <c r="B65" s="17" t="s">
        <v>112</v>
      </c>
      <c r="C65" s="17" t="s">
        <v>155</v>
      </c>
      <c r="D65" s="15" t="s">
        <v>39</v>
      </c>
      <c r="E65" s="15" t="s">
        <v>1</v>
      </c>
      <c r="F65" s="37">
        <v>44880</v>
      </c>
      <c r="G65" s="37">
        <v>45610</v>
      </c>
      <c r="H65" s="36"/>
      <c r="I65" s="22">
        <v>200000</v>
      </c>
      <c r="J65" s="23" t="s">
        <v>26</v>
      </c>
      <c r="K65" s="24" t="s">
        <v>2</v>
      </c>
      <c r="L65" s="14" t="s">
        <v>2</v>
      </c>
      <c r="M65" s="24"/>
    </row>
    <row r="66" spans="1:13" ht="35" customHeight="1" x14ac:dyDescent="0.3">
      <c r="A66" s="24" t="s">
        <v>75</v>
      </c>
      <c r="B66" s="17" t="s">
        <v>113</v>
      </c>
      <c r="C66" s="17" t="s">
        <v>165</v>
      </c>
      <c r="D66" s="15" t="s">
        <v>190</v>
      </c>
      <c r="E66" s="15" t="s">
        <v>30</v>
      </c>
      <c r="F66" s="37">
        <v>44866</v>
      </c>
      <c r="G66" s="37">
        <v>45138</v>
      </c>
      <c r="H66" s="37"/>
      <c r="I66" s="31">
        <v>61620</v>
      </c>
      <c r="J66" s="23" t="s">
        <v>34</v>
      </c>
      <c r="K66" s="24" t="s">
        <v>2</v>
      </c>
      <c r="L66" s="14" t="s">
        <v>0</v>
      </c>
      <c r="M66" s="24"/>
    </row>
    <row r="67" spans="1:13" ht="35" customHeight="1" x14ac:dyDescent="0.3">
      <c r="A67" s="24" t="s">
        <v>76</v>
      </c>
      <c r="B67" s="17" t="s">
        <v>114</v>
      </c>
      <c r="C67" s="17" t="s">
        <v>122</v>
      </c>
      <c r="D67" s="15" t="s">
        <v>191</v>
      </c>
      <c r="E67" s="15" t="s">
        <v>30</v>
      </c>
      <c r="F67" s="37">
        <v>44851</v>
      </c>
      <c r="G67" s="37">
        <v>44682</v>
      </c>
      <c r="H67" s="36"/>
      <c r="I67" s="22">
        <v>37930</v>
      </c>
      <c r="J67" s="23" t="s">
        <v>26</v>
      </c>
      <c r="K67" s="24" t="s">
        <v>196</v>
      </c>
      <c r="L67" s="14" t="s">
        <v>2</v>
      </c>
      <c r="M67" s="24" t="s">
        <v>196</v>
      </c>
    </row>
    <row r="68" spans="1:13" ht="35" customHeight="1" x14ac:dyDescent="0.3">
      <c r="A68" s="24" t="s">
        <v>76</v>
      </c>
      <c r="B68" s="17" t="s">
        <v>114</v>
      </c>
      <c r="C68" s="17" t="s">
        <v>166</v>
      </c>
      <c r="D68" s="15" t="s">
        <v>191</v>
      </c>
      <c r="E68" s="15" t="s">
        <v>30</v>
      </c>
      <c r="F68" s="37">
        <v>44851</v>
      </c>
      <c r="G68" s="37">
        <v>44682</v>
      </c>
      <c r="H68" s="36"/>
      <c r="I68" s="22"/>
      <c r="J68" s="23" t="s">
        <v>26</v>
      </c>
      <c r="K68" s="24" t="s">
        <v>196</v>
      </c>
      <c r="L68" s="14" t="s">
        <v>2</v>
      </c>
      <c r="M68" s="24" t="s">
        <v>196</v>
      </c>
    </row>
    <row r="69" spans="1:13" ht="35" customHeight="1" x14ac:dyDescent="0.3">
      <c r="A69" s="24" t="s">
        <v>76</v>
      </c>
      <c r="B69" s="17" t="s">
        <v>114</v>
      </c>
      <c r="C69" s="17" t="s">
        <v>167</v>
      </c>
      <c r="D69" s="15" t="s">
        <v>191</v>
      </c>
      <c r="E69" s="15" t="s">
        <v>30</v>
      </c>
      <c r="F69" s="37">
        <v>44851</v>
      </c>
      <c r="G69" s="37">
        <v>44682</v>
      </c>
      <c r="H69" s="36"/>
      <c r="I69" s="22"/>
      <c r="J69" s="23" t="s">
        <v>26</v>
      </c>
      <c r="K69" s="24" t="s">
        <v>196</v>
      </c>
      <c r="L69" s="14" t="s">
        <v>2</v>
      </c>
      <c r="M69" s="24" t="s">
        <v>196</v>
      </c>
    </row>
    <row r="70" spans="1:13" ht="35" customHeight="1" x14ac:dyDescent="0.3">
      <c r="A70" s="24" t="s">
        <v>76</v>
      </c>
      <c r="B70" s="17" t="s">
        <v>114</v>
      </c>
      <c r="C70" s="17" t="s">
        <v>168</v>
      </c>
      <c r="D70" s="15" t="s">
        <v>191</v>
      </c>
      <c r="E70" s="15" t="s">
        <v>30</v>
      </c>
      <c r="F70" s="37">
        <v>44851</v>
      </c>
      <c r="G70" s="37">
        <v>44682</v>
      </c>
      <c r="H70" s="36"/>
      <c r="I70" s="22"/>
      <c r="J70" s="23" t="s">
        <v>26</v>
      </c>
      <c r="K70" s="24" t="s">
        <v>196</v>
      </c>
      <c r="L70" s="14" t="s">
        <v>2</v>
      </c>
      <c r="M70" s="24" t="s">
        <v>196</v>
      </c>
    </row>
    <row r="71" spans="1:13" ht="35" customHeight="1" x14ac:dyDescent="0.3">
      <c r="A71" s="24" t="s">
        <v>76</v>
      </c>
      <c r="B71" s="17" t="s">
        <v>114</v>
      </c>
      <c r="C71" s="17" t="s">
        <v>169</v>
      </c>
      <c r="D71" s="15" t="s">
        <v>191</v>
      </c>
      <c r="E71" s="15" t="s">
        <v>30</v>
      </c>
      <c r="F71" s="37">
        <v>44851</v>
      </c>
      <c r="G71" s="37">
        <v>44682</v>
      </c>
      <c r="H71" s="36"/>
      <c r="I71" s="22"/>
      <c r="J71" s="23" t="s">
        <v>26</v>
      </c>
      <c r="K71" s="24" t="s">
        <v>196</v>
      </c>
      <c r="L71" s="14" t="s">
        <v>2</v>
      </c>
      <c r="M71" s="24" t="s">
        <v>196</v>
      </c>
    </row>
    <row r="72" spans="1:13" ht="35" customHeight="1" x14ac:dyDescent="0.3">
      <c r="A72" s="24" t="s">
        <v>77</v>
      </c>
      <c r="B72" s="17" t="s">
        <v>115</v>
      </c>
      <c r="C72" s="17" t="s">
        <v>170</v>
      </c>
      <c r="D72" s="15" t="s">
        <v>192</v>
      </c>
      <c r="E72" s="15" t="s">
        <v>1</v>
      </c>
      <c r="F72" s="37">
        <v>44896</v>
      </c>
      <c r="G72" s="37">
        <v>45261</v>
      </c>
      <c r="H72" s="36"/>
      <c r="I72" s="22">
        <v>63500</v>
      </c>
      <c r="J72" s="23" t="s">
        <v>26</v>
      </c>
      <c r="K72" s="24"/>
      <c r="L72" s="14" t="s">
        <v>2</v>
      </c>
      <c r="M72" s="24"/>
    </row>
  </sheetData>
  <conditionalFormatting sqref="C11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date" errorStyle="warning" allowBlank="1" showInputMessage="1" showErrorMessage="1" errorTitle="Date" error="Only enter dates, not text" sqref="F2:G3 H2" xr:uid="{D388B646-D918-4528-8DB8-E08E03F337F7}">
      <formula1>1</formula1>
      <formula2>73050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01.10.22-31.12.22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(Corporate)</dc:creator>
  <cp:lastModifiedBy>Whittaker, Suzanne (Corporate)</cp:lastModifiedBy>
  <dcterms:created xsi:type="dcterms:W3CDTF">2022-10-03T08:53:36Z</dcterms:created>
  <dcterms:modified xsi:type="dcterms:W3CDTF">2023-01-03T10:55:29Z</dcterms:modified>
</cp:coreProperties>
</file>