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cceastfl2\access_team$\Transparency Data\VCSE Grant Payment Data\"/>
    </mc:Choice>
  </mc:AlternateContent>
  <xr:revisionPtr revIDLastSave="0" documentId="13_ncr:1_{D4FBC4AF-C957-4C63-BEC2-B35962613FE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<sst xmlns="http://schemas.openxmlformats.org/spreadsheetml/2006/main" count="1223" uniqueCount="247">
  <si>
    <t>Amount</t>
  </si>
  <si>
    <t>Purpose</t>
  </si>
  <si>
    <t>Social care &amp; Health</t>
  </si>
  <si>
    <t>Midlands Partnership NHS Foundation Trust</t>
  </si>
  <si>
    <t>2024/25 Monthly</t>
  </si>
  <si>
    <t>Mental Health Floating Support</t>
  </si>
  <si>
    <t>BIDDULPH TOWN COUNCIL</t>
  </si>
  <si>
    <t>Bradwell Lodge Community Centre Ltd</t>
  </si>
  <si>
    <t>Cannock Chase Shed</t>
  </si>
  <si>
    <t>Cheadle Cricket Club</t>
  </si>
  <si>
    <t>EDINGALE VILLAGE HALL</t>
  </si>
  <si>
    <t>Foxlowe Arts Centre</t>
  </si>
  <si>
    <t>Havenly Care Limited</t>
  </si>
  <si>
    <t>Heart of Tamworth Community Projects</t>
  </si>
  <si>
    <t>Horninglow Community Learning Centre</t>
  </si>
  <si>
    <t>KEELE S U TRADING LTD</t>
  </si>
  <si>
    <t>Kidsgrove Care Solutions</t>
  </si>
  <si>
    <t>KINGSTONE VILLAGE HALL</t>
  </si>
  <si>
    <t>LICHFIELD CATHEDRAL</t>
  </si>
  <si>
    <t>Newcastle District Scouts</t>
  </si>
  <si>
    <t>Newcastle LAP (formally Clayton LAP)</t>
  </si>
  <si>
    <t>PAKISTANI COMMUNITY CENTRE</t>
  </si>
  <si>
    <t>Princess St Trnng Edu &amp; Ent Cntre</t>
  </si>
  <si>
    <t>Rugeley Cricket Club</t>
  </si>
  <si>
    <t>SPARK Burntwood CIO</t>
  </si>
  <si>
    <t>Victory Church Rugeley(Christian Centre)</t>
  </si>
  <si>
    <t>Wombourne Village Hall</t>
  </si>
  <si>
    <t>The Academy For Theatre Arts</t>
  </si>
  <si>
    <t>Belgrave Community Allotment and Garden</t>
  </si>
  <si>
    <t>Bramshall and Loxley Parish Hall</t>
  </si>
  <si>
    <t>Burntwood Platinum ABC</t>
  </si>
  <si>
    <t>Burton Leander Rowing Club</t>
  </si>
  <si>
    <t>Cannock Wood Village Hall</t>
  </si>
  <si>
    <t>Checkley Cricket Club</t>
  </si>
  <si>
    <t>Dane Valley Climate Action Group</t>
  </si>
  <si>
    <t>Enville Athletic Social Club</t>
  </si>
  <si>
    <t>Friends of Cannock Stadium</t>
  </si>
  <si>
    <t>Friends of St Johns Church</t>
  </si>
  <si>
    <t>Hearts and Hands</t>
  </si>
  <si>
    <t>Kingsley Holt Centre Ltd</t>
  </si>
  <si>
    <t>Kinver Senior Citizens Club</t>
  </si>
  <si>
    <t>Brocton Football Club</t>
  </si>
  <si>
    <t>St Peter's Church Rickerscote</t>
  </si>
  <si>
    <t>Woodseaves Village Hall</t>
  </si>
  <si>
    <t>Moorlands Climate Action</t>
  </si>
  <si>
    <t>Longdon Woman's Institute</t>
  </si>
  <si>
    <t>Mavesyn Ridware Village Hall</t>
  </si>
  <si>
    <t>Shenstone Playing Fields</t>
  </si>
  <si>
    <t>Wryley Juniors FC</t>
  </si>
  <si>
    <t>SCALLYWAGS PRE-SCHOOL GROUP</t>
  </si>
  <si>
    <t>Parish Church of St Luke, Cannock</t>
  </si>
  <si>
    <t>26/03/2024</t>
  </si>
  <si>
    <t>01/11/2023</t>
  </si>
  <si>
    <t>Community Climate Change Action</t>
  </si>
  <si>
    <t>EI &amp;S - Sustainability</t>
  </si>
  <si>
    <t>Member and Democratic Services</t>
  </si>
  <si>
    <t>County Councillor's Community Fund</t>
  </si>
  <si>
    <t>Stonnall Coffee Club</t>
  </si>
  <si>
    <t>Longdon Community Group</t>
  </si>
  <si>
    <t>Crystal Shandelles Dance Troupe</t>
  </si>
  <si>
    <t>Gratton Telephone Box Group</t>
  </si>
  <si>
    <t>Endon with Stanley Parish Council</t>
  </si>
  <si>
    <t>Chesterton Community Forum</t>
  </si>
  <si>
    <t>Fradswell Community Hub</t>
  </si>
  <si>
    <t>Mavesyn Ridware PCC</t>
  </si>
  <si>
    <t>Rugeley and Armitage Camera Club</t>
  </si>
  <si>
    <t>Draycott in the Clay Village Hall</t>
  </si>
  <si>
    <t>Rocester Parish Council</t>
  </si>
  <si>
    <t>Biddulph Town Council</t>
  </si>
  <si>
    <t>St Giles Community</t>
  </si>
  <si>
    <t>Chesterton Community Centre</t>
  </si>
  <si>
    <t>Loggerheads Pickers &amp; Planters</t>
  </si>
  <si>
    <t>Hidden Warriors CIC</t>
  </si>
  <si>
    <t>Kidsgrove care solutions</t>
  </si>
  <si>
    <t>Alstonefield and District RVS Friendship Club</t>
  </si>
  <si>
    <t>Calf Heath Village Hall</t>
  </si>
  <si>
    <t>Gartmore Riding School RDA Group</t>
  </si>
  <si>
    <t>Havergal Primary Academy</t>
  </si>
  <si>
    <t>Blithfield Parish Council</t>
  </si>
  <si>
    <t>Halmer End CIC</t>
  </si>
  <si>
    <t>Team Cheadle</t>
  </si>
  <si>
    <t>Chesterton chatty Café with Advocacy and Advice</t>
  </si>
  <si>
    <t>The Ridwares Bowling Club</t>
  </si>
  <si>
    <t>Stonnallbury 2023</t>
  </si>
  <si>
    <t>Lichfield Shrievalty association</t>
  </si>
  <si>
    <t>Bradwell Village Residence Association</t>
  </si>
  <si>
    <t>Loggerheads &amp; District Befrienders</t>
  </si>
  <si>
    <t>Loggerheads Craft and Chat group</t>
  </si>
  <si>
    <t>Lichfield Arts</t>
  </si>
  <si>
    <t>The King George V memorial Scouts and Guides recreation lands</t>
  </si>
  <si>
    <t>Freehay Village Hall</t>
  </si>
  <si>
    <t>St Michael's Church</t>
  </si>
  <si>
    <t>AFC Fradley</t>
  </si>
  <si>
    <t>Friends of Norton Canes Library</t>
  </si>
  <si>
    <t>Wyrley Juniors Football Club</t>
  </si>
  <si>
    <t>The Rudyard Lake Trust</t>
  </si>
  <si>
    <t>1st Cheslyn Hay Boys Brigade</t>
  </si>
  <si>
    <t>Endon Well Dressing Organising Committee</t>
  </si>
  <si>
    <t>Cannock and District Foodbank</t>
  </si>
  <si>
    <t>Bradwell Community Sports Group (Wolstanton Utd)</t>
  </si>
  <si>
    <t>The Spital Bowling and Tennis Club Ltd</t>
  </si>
  <si>
    <t>Five Spires Academy PTFA</t>
  </si>
  <si>
    <t>Stone Scout &amp; Guide Band</t>
  </si>
  <si>
    <t>Changes Tamworth</t>
  </si>
  <si>
    <t>Silkmore Primary Academy</t>
  </si>
  <si>
    <t>Tamworth Aviation Group</t>
  </si>
  <si>
    <t>Fireworks</t>
  </si>
  <si>
    <t>Alleynes academy</t>
  </si>
  <si>
    <t>Staffordshire Fire and Rescue Service</t>
  </si>
  <si>
    <t>Kingswood Trust</t>
  </si>
  <si>
    <t>Bagnall Parish Council</t>
  </si>
  <si>
    <t>Burntwood Dragons &amp; Phoenix FC</t>
  </si>
  <si>
    <t>Saint Michael's Church, Horton</t>
  </si>
  <si>
    <t>Oulton First School PTFA</t>
  </si>
  <si>
    <t>Radio Tamworth</t>
  </si>
  <si>
    <t>The Katherine Allport Foundation</t>
  </si>
  <si>
    <t>Gnosall Parish Council</t>
  </si>
  <si>
    <t>Gnosall Memorial Village Hall</t>
  </si>
  <si>
    <t>Burntwood Town Council</t>
  </si>
  <si>
    <t>Gorsemoor primary</t>
  </si>
  <si>
    <t xml:space="preserve">Norton Canes Community Partnership Mini Bus	</t>
  </si>
  <si>
    <t>Beaudesert Sports and Recreation Ground Trust</t>
  </si>
  <si>
    <t>GROW North Staffs</t>
  </si>
  <si>
    <t>Kinver Bowling Club</t>
  </si>
  <si>
    <t>Cheddleton Carnival Committee</t>
  </si>
  <si>
    <t>Midland Soccer Academy</t>
  </si>
  <si>
    <t>Stafford North End Community Association</t>
  </si>
  <si>
    <t>Bishops Wood Village Hall</t>
  </si>
  <si>
    <t>Wootton Parish Council</t>
  </si>
  <si>
    <t>Wombourne Parish Council</t>
  </si>
  <si>
    <t>Penkridge Community Library</t>
  </si>
  <si>
    <t>Beam Staffs</t>
  </si>
  <si>
    <t>Sheen Parish Council</t>
  </si>
  <si>
    <t>Burntwood and District Community First Responders</t>
  </si>
  <si>
    <t>Abbots Bromley Parish Council</t>
  </si>
  <si>
    <t>Cherished Community Cafe</t>
  </si>
  <si>
    <t>Kings Bromley Bowling Club</t>
  </si>
  <si>
    <t>Signpost Services Ltd</t>
  </si>
  <si>
    <t>Monthly Alzheimer's Support Evenings (MASE)</t>
  </si>
  <si>
    <t>Staffordshire Women's Aid</t>
  </si>
  <si>
    <t>West Chadsmoor Family Centre</t>
  </si>
  <si>
    <t>Tea and Tots</t>
  </si>
  <si>
    <t>Wombourne Warriors</t>
  </si>
  <si>
    <t>Kidsgrove Allotment Association</t>
  </si>
  <si>
    <t>Friends of the Guildhall</t>
  </si>
  <si>
    <t>Cruse Bereavement Support</t>
  </si>
  <si>
    <t>21st West Stafford Scout Group</t>
  </si>
  <si>
    <t>1st Biddulph Moor Scout Group</t>
  </si>
  <si>
    <t>Just 3 Mums Walking</t>
  </si>
  <si>
    <t>Cannock Town U11</t>
  </si>
  <si>
    <t>St John's first School</t>
  </si>
  <si>
    <t>Baswich Community Group</t>
  </si>
  <si>
    <t>Priory Centre, Stretton</t>
  </si>
  <si>
    <t>Uttoxeter Road Runners</t>
  </si>
  <si>
    <t>Wombourne Best Kept Village</t>
  </si>
  <si>
    <t>Spark Burntwood</t>
  </si>
  <si>
    <t>Boley Park Pre-School</t>
  </si>
  <si>
    <t>Staffordshire Narrowboat Company Ltd</t>
  </si>
  <si>
    <t>Stafford &amp; District Bereavement &amp; Loss Support Service</t>
  </si>
  <si>
    <t>Cheadle in Bloom</t>
  </si>
  <si>
    <t>Burton Caribbean Association</t>
  </si>
  <si>
    <t>New Road Methodist Church. Biddulph Moor.</t>
  </si>
  <si>
    <t>Brown Edge Lunch Club</t>
  </si>
  <si>
    <t>Perton Parish Council</t>
  </si>
  <si>
    <t>The John Bamford Primary School</t>
  </si>
  <si>
    <t>Young Phoenix</t>
  </si>
  <si>
    <t>The Staffordshire 3</t>
  </si>
  <si>
    <t>Stafford Freemen's Allotments Trust</t>
  </si>
  <si>
    <t>Haregate Community Centre</t>
  </si>
  <si>
    <t>Lodgefield park resident's association defibrillator fund</t>
  </si>
  <si>
    <t>Codsall Christmas Fair Group</t>
  </si>
  <si>
    <t>The Green Tree House charity Food Club</t>
  </si>
  <si>
    <t>Biddulph moor playgroup</t>
  </si>
  <si>
    <t>Armed Forces Bikers Veteran's Charity</t>
  </si>
  <si>
    <t>The Peter Pan Centre for Children with Special Needs</t>
  </si>
  <si>
    <t>Werrington Young Persons Support Group</t>
  </si>
  <si>
    <t>Biddulph Methodist Church &amp; Victoria Centre</t>
  </si>
  <si>
    <t>Enville Senior Citizens</t>
  </si>
  <si>
    <t>The Friends of Newpool Meadows</t>
  </si>
  <si>
    <t>St Nicholas CE First School</t>
  </si>
  <si>
    <t>Period Power</t>
  </si>
  <si>
    <t>Biddulph and District Community Orchestra</t>
  </si>
  <si>
    <t>Cheadle Guild Hall</t>
  </si>
  <si>
    <t>Alrewas Arts Festival</t>
  </si>
  <si>
    <t>Newcastle South LAP</t>
  </si>
  <si>
    <t>Micro Brew Radio</t>
  </si>
  <si>
    <t>Enville Christmas Market (Enville Village Summer Show)</t>
  </si>
  <si>
    <t>Friends of Victoria Park</t>
  </si>
  <si>
    <t>St Paul's Church Gardening Group</t>
  </si>
  <si>
    <t>105th Werrington Scouts</t>
  </si>
  <si>
    <t>Seasons Theatre Company</t>
  </si>
  <si>
    <t>Rugeley Community Church</t>
  </si>
  <si>
    <t>St Augustine's Church</t>
  </si>
  <si>
    <t>The Church of the Holy Spirit</t>
  </si>
  <si>
    <t>Leek Town Centre Youth Project (@21)</t>
  </si>
  <si>
    <t>Werrington Village Players</t>
  </si>
  <si>
    <t>Trent &amp; Dove Housing</t>
  </si>
  <si>
    <t>Central Jamia Masjid Rizvia</t>
  </si>
  <si>
    <t>Friends of Lichfield City Station</t>
  </si>
  <si>
    <t>Eccleshall Womens Institute</t>
  </si>
  <si>
    <t>Choices PLC</t>
  </si>
  <si>
    <t>Yoxall Parish Council</t>
  </si>
  <si>
    <t>Wall Parish Council</t>
  </si>
  <si>
    <t>Entrust Music Service Staffordshire</t>
  </si>
  <si>
    <t>Street Whyze Project CIC</t>
  </si>
  <si>
    <t>Rudyard Sailability</t>
  </si>
  <si>
    <t>Aspire Housing Ltd.</t>
  </si>
  <si>
    <t>You1st Emotional Support</t>
  </si>
  <si>
    <t>06/06/2023</t>
  </si>
  <si>
    <t>09/08/2023</t>
  </si>
  <si>
    <t>21/06/2023</t>
  </si>
  <si>
    <t>12/07/2023</t>
  </si>
  <si>
    <t>10/07/2023</t>
  </si>
  <si>
    <t>20/06/2023</t>
  </si>
  <si>
    <t>26/06/2023</t>
  </si>
  <si>
    <t>04/10/2023</t>
  </si>
  <si>
    <t>19/07/2023</t>
  </si>
  <si>
    <t>18/07/2023</t>
  </si>
  <si>
    <t>25/09/2023</t>
  </si>
  <si>
    <t>15/08/2023</t>
  </si>
  <si>
    <t>05/09/2023</t>
  </si>
  <si>
    <t>07/11/2023</t>
  </si>
  <si>
    <t>06/10/2023</t>
  </si>
  <si>
    <t>13/12/2023</t>
  </si>
  <si>
    <t>13/10/2023</t>
  </si>
  <si>
    <t>08/08/2023</t>
  </si>
  <si>
    <t>12/09/2023</t>
  </si>
  <si>
    <t>17/08/2023</t>
  </si>
  <si>
    <t>03/11/2023</t>
  </si>
  <si>
    <t>23/10/2023</t>
  </si>
  <si>
    <t>02/10/2023</t>
  </si>
  <si>
    <t>28/11/2023</t>
  </si>
  <si>
    <t>09/10/2023</t>
  </si>
  <si>
    <t>24/11/2023</t>
  </si>
  <si>
    <t>08/11/2023</t>
  </si>
  <si>
    <t>22/11/2023</t>
  </si>
  <si>
    <t>06/11/2023</t>
  </si>
  <si>
    <t>08/12/2023</t>
  </si>
  <si>
    <t>19/12/2023</t>
  </si>
  <si>
    <t>12/12/2023</t>
  </si>
  <si>
    <t>Organisation</t>
  </si>
  <si>
    <t>OrganisationalUnit</t>
  </si>
  <si>
    <t>BeneficiaryName</t>
  </si>
  <si>
    <t>PaymentDate</t>
  </si>
  <si>
    <t>Staffordshire County Council</t>
  </si>
  <si>
    <t>OrganisationURI</t>
  </si>
  <si>
    <t xml:space="preserve">http://opendatacommunities.org/id/county-council/staffordshire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</si>
</sst>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164" formatCode="dd/mm/yyyy;@"/>
    <numFmt numFmtId="165" formatCode="&quot;£&quot;#,##0.00"/>
  </numFmts>
  <fonts count="9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1"/>
      <color indexed="8"/>
      <name val="Calibri"/>
      <family val="2"/>
      <scheme val="minor"/>
    </font>
    <font>
      <sz val="12"/>
      <color rgb="FF000000"/>
      <name val="Arial"/>
      <family val="2"/>
    </font>
    <font>
      <sz val="12"/>
      <color rgb="FF000000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/>
    <xf numFmtId="0" fontId="5" fillId="0" borderId="0"/>
    <xf numFmtId="0" fontId="4" fillId="0" borderId="0"/>
    <xf numFmtId="0" fontId="8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left" vertical="top" wrapText="1"/>
    </xf>
    <xf numFmtId="164" fontId="1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vertical="top"/>
    </xf>
    <xf numFmtId="4" fontId="1" fillId="0" borderId="0" xfId="0" applyNumberFormat="1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6" fillId="0" borderId="0" xfId="0" applyFont="1" applyAlignment="1">
      <alignment vertical="top" wrapText="1"/>
    </xf>
    <xf numFmtId="0" fontId="8" fillId="0" borderId="0" xfId="4" applyAlignment="1">
      <alignment vertical="top" wrapText="1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4" fontId="0" fillId="0" borderId="0" xfId="0" applyNumberFormat="1" applyAlignment="1">
      <alignment vertical="top"/>
    </xf>
    <xf numFmtId="165" fontId="6" fillId="0" borderId="0" xfId="0" applyNumberFormat="1" applyFont="1" applyAlignment="1">
      <alignment vertical="top"/>
    </xf>
    <xf numFmtId="8" fontId="6" fillId="0" borderId="0" xfId="0" applyNumberFormat="1" applyFont="1" applyAlignment="1">
      <alignment vertical="top"/>
    </xf>
    <xf numFmtId="0" fontId="7" fillId="0" borderId="0" xfId="0" applyFont="1" applyAlignment="1">
      <alignment horizontal="left" vertical="top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horizontal="left" vertical="top" wrapText="1"/>
    </xf>
    <xf numFmtId="165" fontId="0" fillId="0" borderId="0" xfId="0" applyNumberFormat="1" applyAlignment="1">
      <alignment horizontal="right" vertical="top"/>
    </xf>
    <xf numFmtId="0" fontId="3" fillId="0" borderId="0" xfId="1" applyFont="1" applyAlignment="1">
      <alignment vertical="top" wrapText="1"/>
    </xf>
    <xf numFmtId="4" fontId="3" fillId="0" borderId="0" xfId="1" applyNumberFormat="1" applyFont="1" applyAlignment="1">
      <alignment horizontal="right" vertical="top" wrapText="1"/>
    </xf>
    <xf numFmtId="0" fontId="0" fillId="0" borderId="0" xfId="3" applyFont="1" applyAlignment="1">
      <alignment vertical="top"/>
    </xf>
    <xf numFmtId="0" fontId="0" fillId="0" borderId="0" xfId="3" applyFont="1" applyAlignment="1">
      <alignment horizontal="center" vertical="top"/>
    </xf>
    <xf numFmtId="4" fontId="4" fillId="0" borderId="0" xfId="3" applyNumberFormat="1" applyAlignment="1">
      <alignment vertical="top"/>
    </xf>
    <xf numFmtId="0" fontId="0" fillId="0" borderId="0" xfId="2" applyFont="1" applyAlignment="1">
      <alignment vertical="top"/>
    </xf>
  </cellXfs>
  <cellStyles count="5">
    <cellStyle name="Hyperlink" xfId="4" builtinId="8"/>
    <cellStyle name="Normal" xfId="0" builtinId="0"/>
    <cellStyle name="Normal 2" xfId="3" xr:uid="{00000000-0005-0000-0000-000001000000}"/>
    <cellStyle name="Normal 3" xfId="2" xr:uid="{00000000-0005-0000-0000-000002000000}"/>
    <cellStyle name="Normal_Sheet1" xfId="1" xr:uid="{00000000-0005-0000-0000-000003000000}"/>
  </cellStyles>
  <dxfs count="21">
    <dxf>
      <fill>
        <patternFill patternType="solid">
          <bgColor theme="3" tint="0.59999389629810485"/>
        </patternFill>
      </fill>
    </dxf>
    <dxf>
      <fill>
        <patternFill patternType="solid">
          <bgColor rgb="FFBE97DB"/>
        </patternFill>
      </fill>
    </dxf>
    <dxf>
      <fill>
        <patternFill patternType="solid">
          <bgColor rgb="FFBE97DB"/>
        </patternFill>
      </fill>
    </dxf>
    <dxf>
      <font>
        <color rgb="FFFFFFFF"/>
      </font>
      <fill>
        <patternFill patternType="solid">
          <bgColor rgb="FF000000"/>
        </patternFill>
      </fill>
    </dxf>
    <dxf>
      <fill>
        <patternFill patternType="solid">
          <bgColor rgb="FFFF66CC"/>
        </patternFill>
      </fill>
    </dxf>
    <dxf>
      <fill>
        <patternFill patternType="solid">
          <bgColor theme="3" tint="0.59999389629810485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b/>
        <i val="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b/>
        <i val="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b/>
        <i val="0"/>
      </font>
    </dxf>
    <dxf>
      <fill>
        <patternFill>
          <bgColor rgb="FFFF0000"/>
        </patternFill>
      </fill>
    </dxf>
    <dxf>
      <font>
        <color rgb="FFFFFFFF"/>
      </font>
      <fill>
        <patternFill patternType="solid">
          <bgColor rgb="FF000000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rgb="FFBE97D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opendatacommunities.org/id/county-council/staffordshire" TargetMode="External"/><Relationship Id="rId1" Type="http://schemas.openxmlformats.org/officeDocument/2006/relationships/hyperlink" Target="http://opendatacommunities.org/id/county-council/staffordshi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1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81640625" defaultRowHeight="15" x14ac:dyDescent="0.25"/>
  <cols>
    <col min="1" max="1" width="23.7265625" style="9" bestFit="1" customWidth="1"/>
    <col min="2" max="2" width="29.26953125" style="9" customWidth="1"/>
    <col min="3" max="3" width="43.81640625" style="9" customWidth="1"/>
    <col min="4" max="4" width="16.08984375" style="9" bestFit="1" customWidth="1"/>
    <col min="5" max="5" width="10.08984375" style="12" bestFit="1" customWidth="1"/>
    <col min="6" max="6" width="30.36328125" style="9" bestFit="1" customWidth="1"/>
    <col min="7" max="7" width="28.26953125" style="9" customWidth="1"/>
    <col min="8" max="8" width="18.7265625" style="9" customWidth="1"/>
    <col min="9" max="16384" width="8.81640625" style="9"/>
  </cols>
  <sheetData>
    <row r="1" spans="1:7" s="8" customFormat="1" ht="15.6" x14ac:dyDescent="0.25">
      <c r="A1" s="8" t="s">
        <v>240</v>
      </c>
      <c r="B1" s="1" t="s">
        <v>241</v>
      </c>
      <c r="C1" s="1" t="s">
        <v>242</v>
      </c>
      <c r="D1" s="2" t="s">
        <v>243</v>
      </c>
      <c r="E1" s="4" t="s">
        <v>0</v>
      </c>
      <c r="F1" s="1" t="s">
        <v>1</v>
      </c>
      <c r="G1" s="2" t="s">
        <v>245</v>
      </c>
    </row>
    <row r="2" spans="1:7" ht="30" x14ac:dyDescent="0.25">
      <c r="A2" s="9" t="s">
        <v>244</v>
      </c>
      <c r="B2" s="3" t="s">
        <v>54</v>
      </c>
      <c r="C2" s="10" t="s">
        <v>20</v>
      </c>
      <c r="D2" s="11">
        <v>45063</v>
      </c>
      <c r="E2" s="12">
        <v>1045</v>
      </c>
      <c r="F2" s="3" t="s">
        <v>53</v>
      </c>
      <c r="G2" s="7" t="s">
        <v>246</v>
      </c>
    </row>
    <row r="3" spans="1:7" ht="30" x14ac:dyDescent="0.25">
      <c r="A3" s="9" t="s">
        <v>244</v>
      </c>
      <c r="B3" s="3" t="s">
        <v>54</v>
      </c>
      <c r="C3" s="10" t="s">
        <v>21</v>
      </c>
      <c r="D3" s="11">
        <v>45064</v>
      </c>
      <c r="E3" s="12">
        <v>1970</v>
      </c>
      <c r="F3" s="3" t="s">
        <v>53</v>
      </c>
      <c r="G3" s="7" t="s">
        <v>246</v>
      </c>
    </row>
    <row r="4" spans="1:7" ht="30" x14ac:dyDescent="0.25">
      <c r="A4" s="9" t="s">
        <v>244</v>
      </c>
      <c r="B4" s="3" t="s">
        <v>54</v>
      </c>
      <c r="C4" s="10" t="s">
        <v>25</v>
      </c>
      <c r="D4" s="11">
        <v>45230</v>
      </c>
      <c r="E4" s="12">
        <v>750</v>
      </c>
      <c r="F4" s="3" t="s">
        <v>53</v>
      </c>
      <c r="G4" s="7" t="s">
        <v>246</v>
      </c>
    </row>
    <row r="5" spans="1:7" ht="30" x14ac:dyDescent="0.25">
      <c r="A5" s="9" t="s">
        <v>244</v>
      </c>
      <c r="B5" s="3" t="s">
        <v>54</v>
      </c>
      <c r="C5" s="10" t="s">
        <v>27</v>
      </c>
      <c r="D5" s="11">
        <v>45230</v>
      </c>
      <c r="E5" s="12">
        <v>500</v>
      </c>
      <c r="F5" s="3" t="s">
        <v>53</v>
      </c>
      <c r="G5" s="7" t="s">
        <v>246</v>
      </c>
    </row>
    <row r="6" spans="1:7" ht="30" x14ac:dyDescent="0.25">
      <c r="A6" s="9" t="s">
        <v>244</v>
      </c>
      <c r="B6" s="3" t="s">
        <v>54</v>
      </c>
      <c r="C6" s="10" t="s">
        <v>30</v>
      </c>
      <c r="D6" s="11">
        <v>45230</v>
      </c>
      <c r="E6" s="12">
        <v>1466</v>
      </c>
      <c r="F6" s="3" t="s">
        <v>53</v>
      </c>
      <c r="G6" s="7" t="s">
        <v>246</v>
      </c>
    </row>
    <row r="7" spans="1:7" ht="30" x14ac:dyDescent="0.25">
      <c r="A7" s="9" t="s">
        <v>244</v>
      </c>
      <c r="B7" s="3" t="s">
        <v>54</v>
      </c>
      <c r="C7" s="10" t="s">
        <v>34</v>
      </c>
      <c r="D7" s="11">
        <v>45230</v>
      </c>
      <c r="E7" s="12">
        <v>1000</v>
      </c>
      <c r="F7" s="3" t="s">
        <v>53</v>
      </c>
      <c r="G7" s="7" t="s">
        <v>246</v>
      </c>
    </row>
    <row r="8" spans="1:7" ht="30" x14ac:dyDescent="0.25">
      <c r="A8" s="9" t="s">
        <v>244</v>
      </c>
      <c r="B8" s="3" t="s">
        <v>54</v>
      </c>
      <c r="C8" s="10" t="s">
        <v>47</v>
      </c>
      <c r="D8" s="11">
        <v>45230</v>
      </c>
      <c r="E8" s="12">
        <v>500</v>
      </c>
      <c r="F8" s="3" t="s">
        <v>53</v>
      </c>
      <c r="G8" s="7" t="s">
        <v>246</v>
      </c>
    </row>
    <row r="9" spans="1:7" ht="30" x14ac:dyDescent="0.25">
      <c r="A9" s="9" t="s">
        <v>244</v>
      </c>
      <c r="B9" s="3" t="s">
        <v>54</v>
      </c>
      <c r="C9" s="10" t="s">
        <v>13</v>
      </c>
      <c r="D9" s="11">
        <v>45231</v>
      </c>
      <c r="E9" s="12">
        <v>3000</v>
      </c>
      <c r="F9" s="3" t="s">
        <v>53</v>
      </c>
      <c r="G9" s="7" t="s">
        <v>246</v>
      </c>
    </row>
    <row r="10" spans="1:7" ht="30" x14ac:dyDescent="0.25">
      <c r="A10" s="9" t="s">
        <v>244</v>
      </c>
      <c r="B10" s="3" t="s">
        <v>54</v>
      </c>
      <c r="C10" s="10" t="s">
        <v>37</v>
      </c>
      <c r="D10" s="11">
        <v>45231</v>
      </c>
      <c r="E10" s="12">
        <v>450</v>
      </c>
      <c r="F10" s="3" t="s">
        <v>53</v>
      </c>
      <c r="G10" s="7" t="s">
        <v>246</v>
      </c>
    </row>
    <row r="11" spans="1:7" ht="30" x14ac:dyDescent="0.25">
      <c r="A11" s="9" t="s">
        <v>244</v>
      </c>
      <c r="B11" s="3" t="s">
        <v>54</v>
      </c>
      <c r="C11" s="10" t="s">
        <v>18</v>
      </c>
      <c r="D11" s="10" t="s">
        <v>52</v>
      </c>
      <c r="E11" s="12">
        <v>3000</v>
      </c>
      <c r="F11" s="3" t="s">
        <v>53</v>
      </c>
      <c r="G11" s="7" t="s">
        <v>246</v>
      </c>
    </row>
    <row r="12" spans="1:7" ht="30" x14ac:dyDescent="0.25">
      <c r="A12" s="9" t="s">
        <v>244</v>
      </c>
      <c r="B12" s="3" t="s">
        <v>54</v>
      </c>
      <c r="C12" s="10" t="s">
        <v>7</v>
      </c>
      <c r="D12" s="11">
        <v>45232</v>
      </c>
      <c r="E12" s="12">
        <v>500</v>
      </c>
      <c r="F12" s="3" t="s">
        <v>53</v>
      </c>
      <c r="G12" s="7" t="s">
        <v>246</v>
      </c>
    </row>
    <row r="13" spans="1:7" ht="30" x14ac:dyDescent="0.25">
      <c r="A13" s="9" t="s">
        <v>244</v>
      </c>
      <c r="B13" s="3" t="s">
        <v>54</v>
      </c>
      <c r="C13" s="10" t="s">
        <v>46</v>
      </c>
      <c r="D13" s="11">
        <v>45232</v>
      </c>
      <c r="E13" s="12">
        <v>750</v>
      </c>
      <c r="F13" s="3" t="s">
        <v>53</v>
      </c>
      <c r="G13" s="7" t="s">
        <v>246</v>
      </c>
    </row>
    <row r="14" spans="1:7" ht="30" x14ac:dyDescent="0.25">
      <c r="A14" s="9" t="s">
        <v>244</v>
      </c>
      <c r="B14" s="3" t="s">
        <v>54</v>
      </c>
      <c r="C14" s="10" t="s">
        <v>42</v>
      </c>
      <c r="D14" s="11">
        <v>45236</v>
      </c>
      <c r="E14" s="12">
        <v>1285</v>
      </c>
      <c r="F14" s="3" t="s">
        <v>53</v>
      </c>
      <c r="G14" s="7" t="s">
        <v>246</v>
      </c>
    </row>
    <row r="15" spans="1:7" ht="30" x14ac:dyDescent="0.25">
      <c r="A15" s="9" t="s">
        <v>244</v>
      </c>
      <c r="B15" s="3" t="s">
        <v>54</v>
      </c>
      <c r="C15" s="10" t="s">
        <v>11</v>
      </c>
      <c r="D15" s="11">
        <v>45237</v>
      </c>
      <c r="E15" s="12">
        <v>800</v>
      </c>
      <c r="F15" s="3" t="s">
        <v>53</v>
      </c>
      <c r="G15" s="7" t="s">
        <v>246</v>
      </c>
    </row>
    <row r="16" spans="1:7" ht="30" x14ac:dyDescent="0.25">
      <c r="A16" s="9" t="s">
        <v>244</v>
      </c>
      <c r="B16" s="3" t="s">
        <v>54</v>
      </c>
      <c r="C16" s="10" t="s">
        <v>44</v>
      </c>
      <c r="D16" s="11">
        <v>45237</v>
      </c>
      <c r="E16" s="12">
        <v>615</v>
      </c>
      <c r="F16" s="3" t="s">
        <v>53</v>
      </c>
      <c r="G16" s="7" t="s">
        <v>246</v>
      </c>
    </row>
    <row r="17" spans="1:7" ht="30" x14ac:dyDescent="0.25">
      <c r="A17" s="9" t="s">
        <v>244</v>
      </c>
      <c r="B17" s="3" t="s">
        <v>54</v>
      </c>
      <c r="C17" s="10" t="s">
        <v>12</v>
      </c>
      <c r="D17" s="11">
        <v>45238</v>
      </c>
      <c r="E17" s="12">
        <v>2000</v>
      </c>
      <c r="F17" s="3" t="s">
        <v>53</v>
      </c>
      <c r="G17" s="7" t="s">
        <v>246</v>
      </c>
    </row>
    <row r="18" spans="1:7" ht="30" x14ac:dyDescent="0.25">
      <c r="A18" s="9" t="s">
        <v>244</v>
      </c>
      <c r="B18" s="3" t="s">
        <v>54</v>
      </c>
      <c r="C18" s="10" t="s">
        <v>15</v>
      </c>
      <c r="D18" s="11">
        <v>45238</v>
      </c>
      <c r="E18" s="12">
        <v>1500</v>
      </c>
      <c r="F18" s="3" t="s">
        <v>53</v>
      </c>
      <c r="G18" s="7" t="s">
        <v>246</v>
      </c>
    </row>
    <row r="19" spans="1:7" ht="30" x14ac:dyDescent="0.25">
      <c r="A19" s="9" t="s">
        <v>244</v>
      </c>
      <c r="B19" s="3" t="s">
        <v>54</v>
      </c>
      <c r="C19" s="10" t="s">
        <v>23</v>
      </c>
      <c r="D19" s="11">
        <v>45238</v>
      </c>
      <c r="E19" s="12">
        <v>741</v>
      </c>
      <c r="F19" s="3" t="s">
        <v>53</v>
      </c>
      <c r="G19" s="7" t="s">
        <v>246</v>
      </c>
    </row>
    <row r="20" spans="1:7" ht="30" x14ac:dyDescent="0.25">
      <c r="A20" s="9" t="s">
        <v>244</v>
      </c>
      <c r="B20" s="3" t="s">
        <v>54</v>
      </c>
      <c r="C20" s="10" t="s">
        <v>45</v>
      </c>
      <c r="D20" s="11">
        <v>45238</v>
      </c>
      <c r="E20" s="12">
        <v>750</v>
      </c>
      <c r="F20" s="3" t="s">
        <v>53</v>
      </c>
      <c r="G20" s="7" t="s">
        <v>246</v>
      </c>
    </row>
    <row r="21" spans="1:7" ht="30" x14ac:dyDescent="0.25">
      <c r="A21" s="9" t="s">
        <v>244</v>
      </c>
      <c r="B21" s="3" t="s">
        <v>54</v>
      </c>
      <c r="C21" s="10" t="s">
        <v>16</v>
      </c>
      <c r="D21" s="11">
        <v>45239</v>
      </c>
      <c r="E21" s="12">
        <v>500</v>
      </c>
      <c r="F21" s="3" t="s">
        <v>53</v>
      </c>
      <c r="G21" s="7" t="s">
        <v>246</v>
      </c>
    </row>
    <row r="22" spans="1:7" ht="30" x14ac:dyDescent="0.25">
      <c r="A22" s="9" t="s">
        <v>244</v>
      </c>
      <c r="B22" s="3" t="s">
        <v>54</v>
      </c>
      <c r="C22" s="10" t="s">
        <v>14</v>
      </c>
      <c r="D22" s="11">
        <v>45243</v>
      </c>
      <c r="E22" s="12">
        <v>1500</v>
      </c>
      <c r="F22" s="3" t="s">
        <v>53</v>
      </c>
      <c r="G22" s="7" t="s">
        <v>246</v>
      </c>
    </row>
    <row r="23" spans="1:7" ht="30" x14ac:dyDescent="0.25">
      <c r="A23" s="9" t="s">
        <v>244</v>
      </c>
      <c r="B23" s="3" t="s">
        <v>54</v>
      </c>
      <c r="C23" s="10" t="s">
        <v>41</v>
      </c>
      <c r="D23" s="11">
        <v>45266</v>
      </c>
      <c r="E23" s="12">
        <v>1465</v>
      </c>
      <c r="F23" s="3" t="s">
        <v>53</v>
      </c>
      <c r="G23" s="7" t="s">
        <v>246</v>
      </c>
    </row>
    <row r="24" spans="1:7" ht="30" x14ac:dyDescent="0.25">
      <c r="A24" s="9" t="s">
        <v>244</v>
      </c>
      <c r="B24" s="3" t="s">
        <v>54</v>
      </c>
      <c r="C24" s="10" t="s">
        <v>10</v>
      </c>
      <c r="D24" s="11">
        <v>45313</v>
      </c>
      <c r="E24" s="12">
        <v>550</v>
      </c>
      <c r="F24" s="3" t="s">
        <v>53</v>
      </c>
      <c r="G24" s="7" t="s">
        <v>246</v>
      </c>
    </row>
    <row r="25" spans="1:7" ht="30" x14ac:dyDescent="0.25">
      <c r="A25" s="9" t="s">
        <v>244</v>
      </c>
      <c r="B25" s="3" t="s">
        <v>54</v>
      </c>
      <c r="C25" s="10" t="s">
        <v>28</v>
      </c>
      <c r="D25" s="11">
        <v>45316</v>
      </c>
      <c r="E25" s="12">
        <v>660</v>
      </c>
      <c r="F25" s="3" t="s">
        <v>53</v>
      </c>
      <c r="G25" s="7" t="s">
        <v>246</v>
      </c>
    </row>
    <row r="26" spans="1:7" ht="30" x14ac:dyDescent="0.25">
      <c r="A26" s="9" t="s">
        <v>244</v>
      </c>
      <c r="B26" s="3" t="s">
        <v>54</v>
      </c>
      <c r="C26" s="10" t="s">
        <v>39</v>
      </c>
      <c r="D26" s="11">
        <v>45316</v>
      </c>
      <c r="E26" s="12">
        <v>750</v>
      </c>
      <c r="F26" s="3" t="s">
        <v>53</v>
      </c>
      <c r="G26" s="7" t="s">
        <v>246</v>
      </c>
    </row>
    <row r="27" spans="1:7" ht="30" x14ac:dyDescent="0.25">
      <c r="A27" s="9" t="s">
        <v>244</v>
      </c>
      <c r="B27" s="3" t="s">
        <v>54</v>
      </c>
      <c r="C27" s="10" t="s">
        <v>40</v>
      </c>
      <c r="D27" s="11">
        <v>45316</v>
      </c>
      <c r="E27" s="12">
        <v>375</v>
      </c>
      <c r="F27" s="3" t="s">
        <v>53</v>
      </c>
      <c r="G27" s="7" t="s">
        <v>246</v>
      </c>
    </row>
    <row r="28" spans="1:7" ht="30" x14ac:dyDescent="0.25">
      <c r="A28" s="9" t="s">
        <v>244</v>
      </c>
      <c r="B28" s="3" t="s">
        <v>54</v>
      </c>
      <c r="C28" s="10" t="s">
        <v>43</v>
      </c>
      <c r="D28" s="11">
        <v>45316</v>
      </c>
      <c r="E28" s="12">
        <v>1400</v>
      </c>
      <c r="F28" s="3" t="s">
        <v>53</v>
      </c>
      <c r="G28" s="7" t="s">
        <v>246</v>
      </c>
    </row>
    <row r="29" spans="1:7" ht="30" x14ac:dyDescent="0.25">
      <c r="A29" s="9" t="s">
        <v>244</v>
      </c>
      <c r="B29" s="3" t="s">
        <v>54</v>
      </c>
      <c r="C29" s="10" t="s">
        <v>17</v>
      </c>
      <c r="D29" s="11">
        <v>45320</v>
      </c>
      <c r="E29" s="12">
        <v>500</v>
      </c>
      <c r="F29" s="3" t="s">
        <v>53</v>
      </c>
      <c r="G29" s="7" t="s">
        <v>246</v>
      </c>
    </row>
    <row r="30" spans="1:7" ht="30" x14ac:dyDescent="0.25">
      <c r="A30" s="9" t="s">
        <v>244</v>
      </c>
      <c r="B30" s="3" t="s">
        <v>54</v>
      </c>
      <c r="C30" s="10" t="s">
        <v>24</v>
      </c>
      <c r="D30" s="11">
        <v>45321</v>
      </c>
      <c r="E30" s="12">
        <v>392</v>
      </c>
      <c r="F30" s="3" t="s">
        <v>53</v>
      </c>
      <c r="G30" s="7" t="s">
        <v>246</v>
      </c>
    </row>
    <row r="31" spans="1:7" ht="30" x14ac:dyDescent="0.25">
      <c r="A31" s="9" t="s">
        <v>244</v>
      </c>
      <c r="B31" s="3" t="s">
        <v>54</v>
      </c>
      <c r="C31" s="10" t="s">
        <v>29</v>
      </c>
      <c r="D31" s="11">
        <v>45321</v>
      </c>
      <c r="E31" s="12">
        <v>500</v>
      </c>
      <c r="F31" s="3" t="s">
        <v>53</v>
      </c>
      <c r="G31" s="7" t="s">
        <v>246</v>
      </c>
    </row>
    <row r="32" spans="1:7" ht="30" x14ac:dyDescent="0.25">
      <c r="A32" s="9" t="s">
        <v>244</v>
      </c>
      <c r="B32" s="3" t="s">
        <v>54</v>
      </c>
      <c r="C32" s="10" t="s">
        <v>50</v>
      </c>
      <c r="D32" s="11">
        <v>45323</v>
      </c>
      <c r="E32" s="12">
        <v>1000</v>
      </c>
      <c r="F32" s="3" t="s">
        <v>53</v>
      </c>
      <c r="G32" s="7" t="s">
        <v>246</v>
      </c>
    </row>
    <row r="33" spans="1:7" ht="30" x14ac:dyDescent="0.25">
      <c r="A33" s="9" t="s">
        <v>244</v>
      </c>
      <c r="B33" s="3" t="s">
        <v>54</v>
      </c>
      <c r="C33" s="10" t="s">
        <v>26</v>
      </c>
      <c r="D33" s="11">
        <v>45327</v>
      </c>
      <c r="E33" s="12">
        <v>500</v>
      </c>
      <c r="F33" s="3" t="s">
        <v>53</v>
      </c>
      <c r="G33" s="7" t="s">
        <v>246</v>
      </c>
    </row>
    <row r="34" spans="1:7" ht="30" x14ac:dyDescent="0.25">
      <c r="A34" s="9" t="s">
        <v>244</v>
      </c>
      <c r="B34" s="3" t="s">
        <v>54</v>
      </c>
      <c r="C34" s="10" t="s">
        <v>32</v>
      </c>
      <c r="D34" s="11">
        <v>45328</v>
      </c>
      <c r="E34" s="12">
        <v>750</v>
      </c>
      <c r="F34" s="3" t="s">
        <v>53</v>
      </c>
      <c r="G34" s="7" t="s">
        <v>246</v>
      </c>
    </row>
    <row r="35" spans="1:7" ht="30" x14ac:dyDescent="0.25">
      <c r="A35" s="9" t="s">
        <v>244</v>
      </c>
      <c r="B35" s="3" t="s">
        <v>54</v>
      </c>
      <c r="C35" s="10" t="s">
        <v>8</v>
      </c>
      <c r="D35" s="11">
        <v>45330</v>
      </c>
      <c r="E35" s="12">
        <v>750</v>
      </c>
      <c r="F35" s="3" t="s">
        <v>53</v>
      </c>
      <c r="G35" s="7" t="s">
        <v>246</v>
      </c>
    </row>
    <row r="36" spans="1:7" ht="30" x14ac:dyDescent="0.25">
      <c r="A36" s="9" t="s">
        <v>244</v>
      </c>
      <c r="B36" s="3" t="s">
        <v>54</v>
      </c>
      <c r="C36" s="10" t="s">
        <v>36</v>
      </c>
      <c r="D36" s="11">
        <v>45343</v>
      </c>
      <c r="E36" s="12">
        <v>920</v>
      </c>
      <c r="F36" s="3" t="s">
        <v>53</v>
      </c>
      <c r="G36" s="7" t="s">
        <v>246</v>
      </c>
    </row>
    <row r="37" spans="1:7" ht="30" x14ac:dyDescent="0.25">
      <c r="A37" s="9" t="s">
        <v>244</v>
      </c>
      <c r="B37" s="3" t="s">
        <v>54</v>
      </c>
      <c r="C37" s="10" t="s">
        <v>38</v>
      </c>
      <c r="D37" s="11">
        <v>45348</v>
      </c>
      <c r="E37" s="12">
        <v>250</v>
      </c>
      <c r="F37" s="3" t="s">
        <v>53</v>
      </c>
      <c r="G37" s="7" t="s">
        <v>246</v>
      </c>
    </row>
    <row r="38" spans="1:7" ht="30" x14ac:dyDescent="0.25">
      <c r="A38" s="9" t="s">
        <v>244</v>
      </c>
      <c r="B38" s="3" t="s">
        <v>54</v>
      </c>
      <c r="C38" s="10" t="s">
        <v>48</v>
      </c>
      <c r="D38" s="11">
        <v>45348</v>
      </c>
      <c r="E38" s="12">
        <v>500</v>
      </c>
      <c r="F38" s="3" t="s">
        <v>53</v>
      </c>
      <c r="G38" s="7" t="s">
        <v>246</v>
      </c>
    </row>
    <row r="39" spans="1:7" ht="30" x14ac:dyDescent="0.25">
      <c r="A39" s="9" t="s">
        <v>244</v>
      </c>
      <c r="B39" s="3" t="s">
        <v>54</v>
      </c>
      <c r="C39" s="10" t="s">
        <v>33</v>
      </c>
      <c r="D39" s="11">
        <v>45362</v>
      </c>
      <c r="E39" s="12">
        <v>690</v>
      </c>
      <c r="F39" s="3" t="s">
        <v>53</v>
      </c>
      <c r="G39" s="7" t="s">
        <v>246</v>
      </c>
    </row>
    <row r="40" spans="1:7" ht="30" x14ac:dyDescent="0.25">
      <c r="A40" s="9" t="s">
        <v>244</v>
      </c>
      <c r="B40" s="3" t="s">
        <v>54</v>
      </c>
      <c r="C40" s="10" t="s">
        <v>9</v>
      </c>
      <c r="D40" s="11">
        <v>45369</v>
      </c>
      <c r="E40" s="12">
        <v>810</v>
      </c>
      <c r="F40" s="3" t="s">
        <v>53</v>
      </c>
      <c r="G40" s="7" t="s">
        <v>246</v>
      </c>
    </row>
    <row r="41" spans="1:7" ht="30" x14ac:dyDescent="0.25">
      <c r="A41" s="9" t="s">
        <v>244</v>
      </c>
      <c r="B41" s="3" t="s">
        <v>54</v>
      </c>
      <c r="C41" s="10" t="s">
        <v>6</v>
      </c>
      <c r="D41" s="11">
        <v>45377</v>
      </c>
      <c r="E41" s="12">
        <v>2000</v>
      </c>
      <c r="F41" s="3" t="s">
        <v>53</v>
      </c>
      <c r="G41" s="7" t="s">
        <v>246</v>
      </c>
    </row>
    <row r="42" spans="1:7" ht="30" x14ac:dyDescent="0.25">
      <c r="A42" s="9" t="s">
        <v>244</v>
      </c>
      <c r="B42" s="3" t="s">
        <v>54</v>
      </c>
      <c r="C42" s="10" t="s">
        <v>22</v>
      </c>
      <c r="D42" s="11">
        <v>45377</v>
      </c>
      <c r="E42" s="12">
        <v>800</v>
      </c>
      <c r="F42" s="3" t="s">
        <v>53</v>
      </c>
      <c r="G42" s="7" t="s">
        <v>246</v>
      </c>
    </row>
    <row r="43" spans="1:7" ht="30" x14ac:dyDescent="0.25">
      <c r="A43" s="9" t="s">
        <v>244</v>
      </c>
      <c r="B43" s="3" t="s">
        <v>54</v>
      </c>
      <c r="C43" s="10" t="s">
        <v>31</v>
      </c>
      <c r="D43" s="11">
        <v>45377</v>
      </c>
      <c r="E43" s="12">
        <v>1500</v>
      </c>
      <c r="F43" s="3" t="s">
        <v>53</v>
      </c>
      <c r="G43" s="7" t="s">
        <v>246</v>
      </c>
    </row>
    <row r="44" spans="1:7" ht="30" x14ac:dyDescent="0.25">
      <c r="A44" s="9" t="s">
        <v>244</v>
      </c>
      <c r="B44" s="3" t="s">
        <v>54</v>
      </c>
      <c r="C44" s="10" t="s">
        <v>35</v>
      </c>
      <c r="D44" s="11">
        <v>45377</v>
      </c>
      <c r="E44" s="12">
        <v>375</v>
      </c>
      <c r="F44" s="3" t="s">
        <v>53</v>
      </c>
      <c r="G44" s="7" t="s">
        <v>246</v>
      </c>
    </row>
    <row r="45" spans="1:7" ht="30" x14ac:dyDescent="0.25">
      <c r="A45" s="9" t="s">
        <v>244</v>
      </c>
      <c r="B45" s="3" t="s">
        <v>54</v>
      </c>
      <c r="C45" s="10" t="s">
        <v>49</v>
      </c>
      <c r="D45" s="11">
        <v>45377</v>
      </c>
      <c r="E45" s="12">
        <v>500</v>
      </c>
      <c r="F45" s="3" t="s">
        <v>53</v>
      </c>
      <c r="G45" s="7" t="s">
        <v>246</v>
      </c>
    </row>
    <row r="46" spans="1:7" ht="30" x14ac:dyDescent="0.25">
      <c r="A46" s="9" t="s">
        <v>244</v>
      </c>
      <c r="B46" s="3" t="s">
        <v>54</v>
      </c>
      <c r="C46" s="10" t="s">
        <v>19</v>
      </c>
      <c r="D46" s="10" t="s">
        <v>51</v>
      </c>
      <c r="E46" s="12">
        <v>500</v>
      </c>
      <c r="F46" s="3" t="s">
        <v>53</v>
      </c>
      <c r="G46" s="7" t="s">
        <v>246</v>
      </c>
    </row>
    <row r="47" spans="1:7" ht="30" x14ac:dyDescent="0.25">
      <c r="A47" s="9" t="s">
        <v>244</v>
      </c>
      <c r="B47" s="3" t="s">
        <v>55</v>
      </c>
      <c r="C47" s="6" t="s">
        <v>57</v>
      </c>
      <c r="D47" s="10" t="s">
        <v>208</v>
      </c>
      <c r="E47" s="13">
        <v>500</v>
      </c>
      <c r="F47" s="10" t="s">
        <v>56</v>
      </c>
      <c r="G47" s="7" t="s">
        <v>246</v>
      </c>
    </row>
    <row r="48" spans="1:7" ht="30" x14ac:dyDescent="0.25">
      <c r="A48" s="9" t="s">
        <v>244</v>
      </c>
      <c r="B48" s="3" t="s">
        <v>55</v>
      </c>
      <c r="C48" s="6" t="s">
        <v>58</v>
      </c>
      <c r="D48" s="10" t="s">
        <v>208</v>
      </c>
      <c r="E48" s="13">
        <v>200</v>
      </c>
      <c r="F48" s="10" t="s">
        <v>56</v>
      </c>
      <c r="G48" s="7" t="s">
        <v>246</v>
      </c>
    </row>
    <row r="49" spans="1:7" ht="30" x14ac:dyDescent="0.25">
      <c r="A49" s="9" t="s">
        <v>244</v>
      </c>
      <c r="B49" s="3" t="s">
        <v>55</v>
      </c>
      <c r="C49" s="6" t="s">
        <v>59</v>
      </c>
      <c r="D49" s="10" t="s">
        <v>208</v>
      </c>
      <c r="E49" s="13">
        <v>400</v>
      </c>
      <c r="F49" s="10" t="s">
        <v>56</v>
      </c>
      <c r="G49" s="7" t="s">
        <v>246</v>
      </c>
    </row>
    <row r="50" spans="1:7" ht="30" x14ac:dyDescent="0.25">
      <c r="A50" s="9" t="s">
        <v>244</v>
      </c>
      <c r="B50" s="3" t="s">
        <v>55</v>
      </c>
      <c r="C50" s="6" t="s">
        <v>60</v>
      </c>
      <c r="D50" s="10" t="s">
        <v>208</v>
      </c>
      <c r="E50" s="13">
        <v>400</v>
      </c>
      <c r="F50" s="10" t="s">
        <v>56</v>
      </c>
      <c r="G50" s="7" t="s">
        <v>246</v>
      </c>
    </row>
    <row r="51" spans="1:7" ht="30" x14ac:dyDescent="0.25">
      <c r="A51" s="9" t="s">
        <v>244</v>
      </c>
      <c r="B51" s="3" t="s">
        <v>55</v>
      </c>
      <c r="C51" s="6" t="s">
        <v>64</v>
      </c>
      <c r="D51" s="10" t="s">
        <v>208</v>
      </c>
      <c r="E51" s="13">
        <v>300</v>
      </c>
      <c r="F51" s="10" t="s">
        <v>56</v>
      </c>
      <c r="G51" s="7" t="s">
        <v>246</v>
      </c>
    </row>
    <row r="52" spans="1:7" ht="30" x14ac:dyDescent="0.25">
      <c r="A52" s="9" t="s">
        <v>244</v>
      </c>
      <c r="B52" s="3" t="s">
        <v>55</v>
      </c>
      <c r="C52" s="6" t="s">
        <v>65</v>
      </c>
      <c r="D52" s="10" t="s">
        <v>208</v>
      </c>
      <c r="E52" s="13">
        <v>250</v>
      </c>
      <c r="F52" s="10" t="s">
        <v>56</v>
      </c>
      <c r="G52" s="7" t="s">
        <v>246</v>
      </c>
    </row>
    <row r="53" spans="1:7" ht="30" x14ac:dyDescent="0.25">
      <c r="A53" s="9" t="s">
        <v>244</v>
      </c>
      <c r="B53" s="3" t="s">
        <v>55</v>
      </c>
      <c r="C53" s="6" t="s">
        <v>73</v>
      </c>
      <c r="D53" s="10" t="s">
        <v>213</v>
      </c>
      <c r="E53" s="14">
        <v>500</v>
      </c>
      <c r="F53" s="10" t="s">
        <v>56</v>
      </c>
      <c r="G53" s="7" t="s">
        <v>246</v>
      </c>
    </row>
    <row r="54" spans="1:7" ht="30" x14ac:dyDescent="0.25">
      <c r="A54" s="9" t="s">
        <v>244</v>
      </c>
      <c r="B54" s="3" t="s">
        <v>55</v>
      </c>
      <c r="C54" s="6" t="s">
        <v>77</v>
      </c>
      <c r="D54" s="10" t="s">
        <v>213</v>
      </c>
      <c r="E54" s="14">
        <v>660</v>
      </c>
      <c r="F54" s="10" t="s">
        <v>56</v>
      </c>
      <c r="G54" s="7" t="s">
        <v>246</v>
      </c>
    </row>
    <row r="55" spans="1:7" ht="30" x14ac:dyDescent="0.25">
      <c r="A55" s="9" t="s">
        <v>244</v>
      </c>
      <c r="B55" s="3" t="s">
        <v>55</v>
      </c>
      <c r="C55" s="15" t="s">
        <v>62</v>
      </c>
      <c r="D55" s="10" t="s">
        <v>210</v>
      </c>
      <c r="E55" s="13">
        <v>500</v>
      </c>
      <c r="F55" s="10" t="s">
        <v>56</v>
      </c>
      <c r="G55" s="7" t="s">
        <v>246</v>
      </c>
    </row>
    <row r="56" spans="1:7" ht="30" x14ac:dyDescent="0.25">
      <c r="A56" s="9" t="s">
        <v>244</v>
      </c>
      <c r="B56" s="3" t="s">
        <v>55</v>
      </c>
      <c r="C56" s="6" t="s">
        <v>63</v>
      </c>
      <c r="D56" s="10" t="s">
        <v>210</v>
      </c>
      <c r="E56" s="13">
        <v>250</v>
      </c>
      <c r="F56" s="10" t="s">
        <v>56</v>
      </c>
      <c r="G56" s="7" t="s">
        <v>246</v>
      </c>
    </row>
    <row r="57" spans="1:7" ht="30" x14ac:dyDescent="0.25">
      <c r="A57" s="9" t="s">
        <v>244</v>
      </c>
      <c r="B57" s="3" t="s">
        <v>55</v>
      </c>
      <c r="C57" s="6" t="s">
        <v>66</v>
      </c>
      <c r="D57" s="10" t="s">
        <v>210</v>
      </c>
      <c r="E57" s="13">
        <v>316</v>
      </c>
      <c r="F57" s="10" t="s">
        <v>56</v>
      </c>
      <c r="G57" s="7" t="s">
        <v>246</v>
      </c>
    </row>
    <row r="58" spans="1:7" ht="30" x14ac:dyDescent="0.25">
      <c r="A58" s="9" t="s">
        <v>244</v>
      </c>
      <c r="B58" s="3" t="s">
        <v>55</v>
      </c>
      <c r="C58" s="6" t="s">
        <v>67</v>
      </c>
      <c r="D58" s="10" t="s">
        <v>210</v>
      </c>
      <c r="E58" s="13">
        <v>550</v>
      </c>
      <c r="F58" s="10" t="s">
        <v>56</v>
      </c>
      <c r="G58" s="7" t="s">
        <v>246</v>
      </c>
    </row>
    <row r="59" spans="1:7" ht="30" x14ac:dyDescent="0.25">
      <c r="A59" s="9" t="s">
        <v>244</v>
      </c>
      <c r="B59" s="3" t="s">
        <v>55</v>
      </c>
      <c r="C59" s="6" t="s">
        <v>68</v>
      </c>
      <c r="D59" s="10" t="s">
        <v>210</v>
      </c>
      <c r="E59" s="13">
        <v>500</v>
      </c>
      <c r="F59" s="10" t="s">
        <v>56</v>
      </c>
      <c r="G59" s="7" t="s">
        <v>246</v>
      </c>
    </row>
    <row r="60" spans="1:7" ht="30" x14ac:dyDescent="0.25">
      <c r="A60" s="9" t="s">
        <v>244</v>
      </c>
      <c r="B60" s="3" t="s">
        <v>55</v>
      </c>
      <c r="C60" s="6" t="s">
        <v>70</v>
      </c>
      <c r="D60" s="10" t="s">
        <v>210</v>
      </c>
      <c r="E60" s="14">
        <v>500</v>
      </c>
      <c r="F60" s="10" t="s">
        <v>56</v>
      </c>
      <c r="G60" s="7" t="s">
        <v>246</v>
      </c>
    </row>
    <row r="61" spans="1:7" ht="30" x14ac:dyDescent="0.25">
      <c r="A61" s="9" t="s">
        <v>244</v>
      </c>
      <c r="B61" s="3" t="s">
        <v>55</v>
      </c>
      <c r="C61" s="6" t="s">
        <v>78</v>
      </c>
      <c r="D61" s="10" t="s">
        <v>210</v>
      </c>
      <c r="E61" s="14">
        <v>500</v>
      </c>
      <c r="F61" s="10" t="s">
        <v>56</v>
      </c>
      <c r="G61" s="7" t="s">
        <v>246</v>
      </c>
    </row>
    <row r="62" spans="1:7" ht="30" x14ac:dyDescent="0.25">
      <c r="A62" s="9" t="s">
        <v>244</v>
      </c>
      <c r="B62" s="3" t="s">
        <v>55</v>
      </c>
      <c r="C62" s="5" t="s">
        <v>82</v>
      </c>
      <c r="D62" s="10" t="s">
        <v>210</v>
      </c>
      <c r="E62" s="16">
        <v>400</v>
      </c>
      <c r="F62" s="10" t="s">
        <v>56</v>
      </c>
      <c r="G62" s="7" t="s">
        <v>246</v>
      </c>
    </row>
    <row r="63" spans="1:7" ht="30" x14ac:dyDescent="0.25">
      <c r="A63" s="9" t="s">
        <v>244</v>
      </c>
      <c r="B63" s="3" t="s">
        <v>55</v>
      </c>
      <c r="C63" s="6" t="s">
        <v>74</v>
      </c>
      <c r="D63" s="10" t="s">
        <v>214</v>
      </c>
      <c r="E63" s="14">
        <v>500</v>
      </c>
      <c r="F63" s="10" t="s">
        <v>56</v>
      </c>
      <c r="G63" s="7" t="s">
        <v>246</v>
      </c>
    </row>
    <row r="64" spans="1:7" ht="30" x14ac:dyDescent="0.25">
      <c r="A64" s="9" t="s">
        <v>244</v>
      </c>
      <c r="B64" s="3" t="s">
        <v>55</v>
      </c>
      <c r="C64" s="6" t="s">
        <v>71</v>
      </c>
      <c r="D64" s="10" t="s">
        <v>212</v>
      </c>
      <c r="E64" s="14">
        <v>240</v>
      </c>
      <c r="F64" s="10" t="s">
        <v>56</v>
      </c>
      <c r="G64" s="7" t="s">
        <v>246</v>
      </c>
    </row>
    <row r="65" spans="1:7" ht="30" x14ac:dyDescent="0.25">
      <c r="A65" s="9" t="s">
        <v>244</v>
      </c>
      <c r="B65" s="3" t="s">
        <v>55</v>
      </c>
      <c r="C65" s="6" t="s">
        <v>72</v>
      </c>
      <c r="D65" s="10" t="s">
        <v>212</v>
      </c>
      <c r="E65" s="14">
        <v>400</v>
      </c>
      <c r="F65" s="10" t="s">
        <v>56</v>
      </c>
      <c r="G65" s="7" t="s">
        <v>246</v>
      </c>
    </row>
    <row r="66" spans="1:7" ht="30" x14ac:dyDescent="0.25">
      <c r="A66" s="9" t="s">
        <v>244</v>
      </c>
      <c r="B66" s="3" t="s">
        <v>55</v>
      </c>
      <c r="C66" s="6" t="s">
        <v>75</v>
      </c>
      <c r="D66" s="10" t="s">
        <v>212</v>
      </c>
      <c r="E66" s="14">
        <v>1000</v>
      </c>
      <c r="F66" s="10" t="s">
        <v>56</v>
      </c>
      <c r="G66" s="7" t="s">
        <v>246</v>
      </c>
    </row>
    <row r="67" spans="1:7" ht="30" x14ac:dyDescent="0.25">
      <c r="A67" s="9" t="s">
        <v>244</v>
      </c>
      <c r="B67" s="3" t="s">
        <v>55</v>
      </c>
      <c r="C67" s="6" t="s">
        <v>76</v>
      </c>
      <c r="D67" s="10" t="s">
        <v>212</v>
      </c>
      <c r="E67" s="14">
        <v>500</v>
      </c>
      <c r="F67" s="10" t="s">
        <v>56</v>
      </c>
      <c r="G67" s="7" t="s">
        <v>246</v>
      </c>
    </row>
    <row r="68" spans="1:7" ht="30" x14ac:dyDescent="0.25">
      <c r="A68" s="9" t="s">
        <v>244</v>
      </c>
      <c r="B68" s="3" t="s">
        <v>55</v>
      </c>
      <c r="C68" s="6" t="s">
        <v>79</v>
      </c>
      <c r="D68" s="10" t="s">
        <v>212</v>
      </c>
      <c r="E68" s="14">
        <v>500</v>
      </c>
      <c r="F68" s="10" t="s">
        <v>56</v>
      </c>
      <c r="G68" s="7" t="s">
        <v>246</v>
      </c>
    </row>
    <row r="69" spans="1:7" ht="30" x14ac:dyDescent="0.25">
      <c r="A69" s="9" t="s">
        <v>244</v>
      </c>
      <c r="B69" s="3" t="s">
        <v>55</v>
      </c>
      <c r="C69" s="5" t="s">
        <v>81</v>
      </c>
      <c r="D69" s="10" t="s">
        <v>212</v>
      </c>
      <c r="E69" s="14">
        <v>500</v>
      </c>
      <c r="F69" s="10" t="s">
        <v>56</v>
      </c>
      <c r="G69" s="7" t="s">
        <v>246</v>
      </c>
    </row>
    <row r="70" spans="1:7" ht="30" x14ac:dyDescent="0.25">
      <c r="A70" s="9" t="s">
        <v>244</v>
      </c>
      <c r="B70" s="3" t="s">
        <v>55</v>
      </c>
      <c r="C70" s="5" t="s">
        <v>83</v>
      </c>
      <c r="D70" s="10" t="s">
        <v>212</v>
      </c>
      <c r="E70" s="16">
        <v>500</v>
      </c>
      <c r="F70" s="10" t="s">
        <v>56</v>
      </c>
      <c r="G70" s="7" t="s">
        <v>246</v>
      </c>
    </row>
    <row r="71" spans="1:7" ht="30" x14ac:dyDescent="0.25">
      <c r="A71" s="9" t="s">
        <v>244</v>
      </c>
      <c r="B71" s="3" t="s">
        <v>55</v>
      </c>
      <c r="C71" s="5" t="s">
        <v>85</v>
      </c>
      <c r="D71" s="10" t="s">
        <v>212</v>
      </c>
      <c r="E71" s="16">
        <v>800</v>
      </c>
      <c r="F71" s="10" t="s">
        <v>56</v>
      </c>
      <c r="G71" s="7" t="s">
        <v>246</v>
      </c>
    </row>
    <row r="72" spans="1:7" ht="30" x14ac:dyDescent="0.25">
      <c r="A72" s="9" t="s">
        <v>244</v>
      </c>
      <c r="B72" s="3" t="s">
        <v>55</v>
      </c>
      <c r="C72" s="5" t="s">
        <v>86</v>
      </c>
      <c r="D72" s="10" t="s">
        <v>212</v>
      </c>
      <c r="E72" s="16">
        <v>600</v>
      </c>
      <c r="F72" s="10" t="s">
        <v>56</v>
      </c>
      <c r="G72" s="7" t="s">
        <v>246</v>
      </c>
    </row>
    <row r="73" spans="1:7" ht="30" x14ac:dyDescent="0.25">
      <c r="A73" s="9" t="s">
        <v>244</v>
      </c>
      <c r="B73" s="3" t="s">
        <v>55</v>
      </c>
      <c r="C73" s="5" t="s">
        <v>87</v>
      </c>
      <c r="D73" s="10" t="s">
        <v>212</v>
      </c>
      <c r="E73" s="16">
        <v>150</v>
      </c>
      <c r="F73" s="10" t="s">
        <v>56</v>
      </c>
      <c r="G73" s="7" t="s">
        <v>246</v>
      </c>
    </row>
    <row r="74" spans="1:7" ht="30" x14ac:dyDescent="0.25">
      <c r="A74" s="9" t="s">
        <v>244</v>
      </c>
      <c r="B74" s="3" t="s">
        <v>55</v>
      </c>
      <c r="C74" s="6" t="s">
        <v>69</v>
      </c>
      <c r="D74" s="10" t="s">
        <v>211</v>
      </c>
      <c r="E74" s="13">
        <v>1000</v>
      </c>
      <c r="F74" s="10" t="s">
        <v>56</v>
      </c>
      <c r="G74" s="7" t="s">
        <v>246</v>
      </c>
    </row>
    <row r="75" spans="1:7" ht="30" x14ac:dyDescent="0.25">
      <c r="A75" s="9" t="s">
        <v>244</v>
      </c>
      <c r="B75" s="3" t="s">
        <v>55</v>
      </c>
      <c r="C75" s="5" t="s">
        <v>88</v>
      </c>
      <c r="D75" s="10" t="s">
        <v>217</v>
      </c>
      <c r="E75" s="16">
        <v>2000</v>
      </c>
      <c r="F75" s="10" t="s">
        <v>56</v>
      </c>
      <c r="G75" s="7" t="s">
        <v>246</v>
      </c>
    </row>
    <row r="76" spans="1:7" ht="30" x14ac:dyDescent="0.25">
      <c r="A76" s="9" t="s">
        <v>244</v>
      </c>
      <c r="B76" s="3" t="s">
        <v>55</v>
      </c>
      <c r="C76" s="5" t="s">
        <v>104</v>
      </c>
      <c r="D76" s="10" t="s">
        <v>217</v>
      </c>
      <c r="E76" s="16">
        <v>500</v>
      </c>
      <c r="F76" s="10" t="s">
        <v>56</v>
      </c>
      <c r="G76" s="7" t="s">
        <v>246</v>
      </c>
    </row>
    <row r="77" spans="1:7" ht="30" x14ac:dyDescent="0.25">
      <c r="A77" s="9" t="s">
        <v>244</v>
      </c>
      <c r="B77" s="3" t="s">
        <v>55</v>
      </c>
      <c r="C77" s="5" t="s">
        <v>84</v>
      </c>
      <c r="D77" s="10" t="s">
        <v>216</v>
      </c>
      <c r="E77" s="16">
        <v>3250</v>
      </c>
      <c r="F77" s="10" t="s">
        <v>56</v>
      </c>
      <c r="G77" s="7" t="s">
        <v>246</v>
      </c>
    </row>
    <row r="78" spans="1:7" ht="30" x14ac:dyDescent="0.25">
      <c r="A78" s="9" t="s">
        <v>244</v>
      </c>
      <c r="B78" s="3" t="s">
        <v>55</v>
      </c>
      <c r="C78" s="5" t="s">
        <v>89</v>
      </c>
      <c r="D78" s="10" t="s">
        <v>216</v>
      </c>
      <c r="E78" s="16">
        <v>1401</v>
      </c>
      <c r="F78" s="10" t="s">
        <v>56</v>
      </c>
      <c r="G78" s="7" t="s">
        <v>246</v>
      </c>
    </row>
    <row r="79" spans="1:7" ht="30" x14ac:dyDescent="0.25">
      <c r="A79" s="9" t="s">
        <v>244</v>
      </c>
      <c r="B79" s="3" t="s">
        <v>55</v>
      </c>
      <c r="C79" s="5" t="s">
        <v>91</v>
      </c>
      <c r="D79" s="10" t="s">
        <v>216</v>
      </c>
      <c r="E79" s="16">
        <v>500</v>
      </c>
      <c r="F79" s="10" t="s">
        <v>56</v>
      </c>
      <c r="G79" s="7" t="s">
        <v>246</v>
      </c>
    </row>
    <row r="80" spans="1:7" ht="30" x14ac:dyDescent="0.25">
      <c r="A80" s="9" t="s">
        <v>244</v>
      </c>
      <c r="B80" s="3" t="s">
        <v>55</v>
      </c>
      <c r="C80" s="5" t="s">
        <v>92</v>
      </c>
      <c r="D80" s="10" t="s">
        <v>216</v>
      </c>
      <c r="E80" s="16">
        <v>750</v>
      </c>
      <c r="F80" s="10" t="s">
        <v>56</v>
      </c>
      <c r="G80" s="7" t="s">
        <v>246</v>
      </c>
    </row>
    <row r="81" spans="1:7" ht="30" x14ac:dyDescent="0.25">
      <c r="A81" s="9" t="s">
        <v>244</v>
      </c>
      <c r="B81" s="3" t="s">
        <v>55</v>
      </c>
      <c r="C81" s="5" t="s">
        <v>94</v>
      </c>
      <c r="D81" s="10" t="s">
        <v>216</v>
      </c>
      <c r="E81" s="16">
        <v>1000</v>
      </c>
      <c r="F81" s="10" t="s">
        <v>56</v>
      </c>
      <c r="G81" s="7" t="s">
        <v>246</v>
      </c>
    </row>
    <row r="82" spans="1:7" ht="30" x14ac:dyDescent="0.25">
      <c r="A82" s="9" t="s">
        <v>244</v>
      </c>
      <c r="B82" s="3" t="s">
        <v>55</v>
      </c>
      <c r="C82" s="5" t="s">
        <v>95</v>
      </c>
      <c r="D82" s="10" t="s">
        <v>216</v>
      </c>
      <c r="E82" s="16">
        <v>500</v>
      </c>
      <c r="F82" s="10" t="s">
        <v>56</v>
      </c>
      <c r="G82" s="7" t="s">
        <v>246</v>
      </c>
    </row>
    <row r="83" spans="1:7" ht="30" x14ac:dyDescent="0.25">
      <c r="A83" s="9" t="s">
        <v>244</v>
      </c>
      <c r="B83" s="3" t="s">
        <v>55</v>
      </c>
      <c r="C83" s="5" t="s">
        <v>96</v>
      </c>
      <c r="D83" s="10" t="s">
        <v>216</v>
      </c>
      <c r="E83" s="16">
        <v>700</v>
      </c>
      <c r="F83" s="10" t="s">
        <v>56</v>
      </c>
      <c r="G83" s="7" t="s">
        <v>246</v>
      </c>
    </row>
    <row r="84" spans="1:7" ht="30" x14ac:dyDescent="0.25">
      <c r="A84" s="9" t="s">
        <v>244</v>
      </c>
      <c r="B84" s="3" t="s">
        <v>55</v>
      </c>
      <c r="C84" s="5" t="s">
        <v>94</v>
      </c>
      <c r="D84" s="10" t="s">
        <v>216</v>
      </c>
      <c r="E84" s="16">
        <v>140</v>
      </c>
      <c r="F84" s="10" t="s">
        <v>56</v>
      </c>
      <c r="G84" s="7" t="s">
        <v>246</v>
      </c>
    </row>
    <row r="85" spans="1:7" ht="30" x14ac:dyDescent="0.25">
      <c r="A85" s="9" t="s">
        <v>244</v>
      </c>
      <c r="B85" s="3" t="s">
        <v>55</v>
      </c>
      <c r="C85" s="5" t="s">
        <v>99</v>
      </c>
      <c r="D85" s="10" t="s">
        <v>216</v>
      </c>
      <c r="E85" s="16">
        <v>300</v>
      </c>
      <c r="F85" s="10" t="s">
        <v>56</v>
      </c>
      <c r="G85" s="7" t="s">
        <v>246</v>
      </c>
    </row>
    <row r="86" spans="1:7" ht="30" x14ac:dyDescent="0.25">
      <c r="A86" s="9" t="s">
        <v>244</v>
      </c>
      <c r="B86" s="3" t="s">
        <v>55</v>
      </c>
      <c r="C86" s="5" t="s">
        <v>101</v>
      </c>
      <c r="D86" s="10" t="s">
        <v>216</v>
      </c>
      <c r="E86" s="16">
        <v>500</v>
      </c>
      <c r="F86" s="10" t="s">
        <v>56</v>
      </c>
      <c r="G86" s="7" t="s">
        <v>246</v>
      </c>
    </row>
    <row r="87" spans="1:7" ht="30" x14ac:dyDescent="0.25">
      <c r="A87" s="9" t="s">
        <v>244</v>
      </c>
      <c r="B87" s="3" t="s">
        <v>55</v>
      </c>
      <c r="C87" s="5" t="s">
        <v>105</v>
      </c>
      <c r="D87" s="10" t="s">
        <v>216</v>
      </c>
      <c r="E87" s="16">
        <v>400</v>
      </c>
      <c r="F87" s="10" t="s">
        <v>56</v>
      </c>
      <c r="G87" s="7" t="s">
        <v>246</v>
      </c>
    </row>
    <row r="88" spans="1:7" ht="30" x14ac:dyDescent="0.25">
      <c r="A88" s="9" t="s">
        <v>244</v>
      </c>
      <c r="B88" s="3" t="s">
        <v>55</v>
      </c>
      <c r="C88" s="5" t="s">
        <v>46</v>
      </c>
      <c r="D88" s="10" t="s">
        <v>216</v>
      </c>
      <c r="E88" s="16">
        <v>350</v>
      </c>
      <c r="F88" s="10" t="s">
        <v>56</v>
      </c>
      <c r="G88" s="7" t="s">
        <v>246</v>
      </c>
    </row>
    <row r="89" spans="1:7" ht="30" x14ac:dyDescent="0.25">
      <c r="A89" s="9" t="s">
        <v>244</v>
      </c>
      <c r="B89" s="3" t="s">
        <v>55</v>
      </c>
      <c r="C89" s="5" t="s">
        <v>119</v>
      </c>
      <c r="D89" s="10" t="s">
        <v>225</v>
      </c>
      <c r="E89" s="16">
        <v>600</v>
      </c>
      <c r="F89" s="10" t="s">
        <v>56</v>
      </c>
      <c r="G89" s="7" t="s">
        <v>246</v>
      </c>
    </row>
    <row r="90" spans="1:7" ht="30" x14ac:dyDescent="0.25">
      <c r="A90" s="9" t="s">
        <v>244</v>
      </c>
      <c r="B90" s="3" t="s">
        <v>55</v>
      </c>
      <c r="C90" s="6" t="s">
        <v>61</v>
      </c>
      <c r="D90" s="10" t="s">
        <v>209</v>
      </c>
      <c r="E90" s="13">
        <v>250</v>
      </c>
      <c r="F90" s="10" t="s">
        <v>56</v>
      </c>
      <c r="G90" s="7" t="s">
        <v>246</v>
      </c>
    </row>
    <row r="91" spans="1:7" ht="30" x14ac:dyDescent="0.25">
      <c r="A91" s="9" t="s">
        <v>244</v>
      </c>
      <c r="B91" s="3" t="s">
        <v>55</v>
      </c>
      <c r="C91" s="5" t="s">
        <v>112</v>
      </c>
      <c r="D91" s="10" t="s">
        <v>209</v>
      </c>
      <c r="E91" s="16">
        <v>500</v>
      </c>
      <c r="F91" s="10" t="s">
        <v>56</v>
      </c>
      <c r="G91" s="7" t="s">
        <v>246</v>
      </c>
    </row>
    <row r="92" spans="1:7" ht="30" x14ac:dyDescent="0.25">
      <c r="A92" s="9" t="s">
        <v>244</v>
      </c>
      <c r="B92" s="3" t="s">
        <v>55</v>
      </c>
      <c r="C92" s="5" t="s">
        <v>113</v>
      </c>
      <c r="D92" s="10" t="s">
        <v>209</v>
      </c>
      <c r="E92" s="16">
        <v>250</v>
      </c>
      <c r="F92" s="10" t="s">
        <v>56</v>
      </c>
      <c r="G92" s="7" t="s">
        <v>246</v>
      </c>
    </row>
    <row r="93" spans="1:7" ht="30" x14ac:dyDescent="0.25">
      <c r="A93" s="9" t="s">
        <v>244</v>
      </c>
      <c r="B93" s="3" t="s">
        <v>55</v>
      </c>
      <c r="C93" s="5" t="s">
        <v>23</v>
      </c>
      <c r="D93" s="10" t="s">
        <v>209</v>
      </c>
      <c r="E93" s="16">
        <v>1300</v>
      </c>
      <c r="F93" s="10" t="s">
        <v>56</v>
      </c>
      <c r="G93" s="7" t="s">
        <v>246</v>
      </c>
    </row>
    <row r="94" spans="1:7" ht="30" x14ac:dyDescent="0.25">
      <c r="A94" s="9" t="s">
        <v>244</v>
      </c>
      <c r="B94" s="3" t="s">
        <v>55</v>
      </c>
      <c r="C94" s="5" t="s">
        <v>118</v>
      </c>
      <c r="D94" s="10" t="s">
        <v>209</v>
      </c>
      <c r="E94" s="16">
        <v>300</v>
      </c>
      <c r="F94" s="10" t="s">
        <v>56</v>
      </c>
      <c r="G94" s="7" t="s">
        <v>246</v>
      </c>
    </row>
    <row r="95" spans="1:7" ht="30" x14ac:dyDescent="0.25">
      <c r="A95" s="9" t="s">
        <v>244</v>
      </c>
      <c r="B95" s="3" t="s">
        <v>55</v>
      </c>
      <c r="C95" s="5" t="s">
        <v>124</v>
      </c>
      <c r="D95" s="10" t="s">
        <v>209</v>
      </c>
      <c r="E95" s="16">
        <v>750</v>
      </c>
      <c r="F95" s="10" t="s">
        <v>56</v>
      </c>
      <c r="G95" s="7" t="s">
        <v>246</v>
      </c>
    </row>
    <row r="96" spans="1:7" ht="30" x14ac:dyDescent="0.25">
      <c r="A96" s="9" t="s">
        <v>244</v>
      </c>
      <c r="B96" s="3" t="s">
        <v>55</v>
      </c>
      <c r="C96" s="5" t="s">
        <v>93</v>
      </c>
      <c r="D96" s="10" t="s">
        <v>219</v>
      </c>
      <c r="E96" s="16">
        <v>835</v>
      </c>
      <c r="F96" s="10" t="s">
        <v>56</v>
      </c>
      <c r="G96" s="7" t="s">
        <v>246</v>
      </c>
    </row>
    <row r="97" spans="1:7" ht="30" x14ac:dyDescent="0.25">
      <c r="A97" s="9" t="s">
        <v>244</v>
      </c>
      <c r="B97" s="3" t="s">
        <v>55</v>
      </c>
      <c r="C97" s="5" t="s">
        <v>97</v>
      </c>
      <c r="D97" s="10" t="s">
        <v>219</v>
      </c>
      <c r="E97" s="16">
        <v>300</v>
      </c>
      <c r="F97" s="10" t="s">
        <v>56</v>
      </c>
      <c r="G97" s="7" t="s">
        <v>246</v>
      </c>
    </row>
    <row r="98" spans="1:7" ht="30" x14ac:dyDescent="0.25">
      <c r="A98" s="9" t="s">
        <v>244</v>
      </c>
      <c r="B98" s="3" t="s">
        <v>55</v>
      </c>
      <c r="C98" s="5" t="s">
        <v>108</v>
      </c>
      <c r="D98" s="10" t="s">
        <v>219</v>
      </c>
      <c r="E98" s="16">
        <v>396</v>
      </c>
      <c r="F98" s="10" t="s">
        <v>56</v>
      </c>
      <c r="G98" s="7" t="s">
        <v>246</v>
      </c>
    </row>
    <row r="99" spans="1:7" ht="30" x14ac:dyDescent="0.25">
      <c r="A99" s="9" t="s">
        <v>244</v>
      </c>
      <c r="B99" s="3" t="s">
        <v>55</v>
      </c>
      <c r="C99" s="5" t="s">
        <v>111</v>
      </c>
      <c r="D99" s="10" t="s">
        <v>219</v>
      </c>
      <c r="E99" s="16">
        <v>600</v>
      </c>
      <c r="F99" s="10" t="s">
        <v>56</v>
      </c>
      <c r="G99" s="7" t="s">
        <v>246</v>
      </c>
    </row>
    <row r="100" spans="1:7" ht="30" x14ac:dyDescent="0.25">
      <c r="A100" s="9" t="s">
        <v>244</v>
      </c>
      <c r="B100" s="3" t="s">
        <v>55</v>
      </c>
      <c r="C100" s="5" t="s">
        <v>115</v>
      </c>
      <c r="D100" s="10" t="s">
        <v>219</v>
      </c>
      <c r="E100" s="16">
        <v>3250</v>
      </c>
      <c r="F100" s="10" t="s">
        <v>56</v>
      </c>
      <c r="G100" s="7" t="s">
        <v>246</v>
      </c>
    </row>
    <row r="101" spans="1:7" ht="30" x14ac:dyDescent="0.25">
      <c r="A101" s="9" t="s">
        <v>244</v>
      </c>
      <c r="B101" s="3" t="s">
        <v>55</v>
      </c>
      <c r="C101" s="5" t="s">
        <v>116</v>
      </c>
      <c r="D101" s="10" t="s">
        <v>219</v>
      </c>
      <c r="E101" s="16">
        <v>570</v>
      </c>
      <c r="F101" s="10" t="s">
        <v>56</v>
      </c>
      <c r="G101" s="7" t="s">
        <v>246</v>
      </c>
    </row>
    <row r="102" spans="1:7" ht="30" x14ac:dyDescent="0.25">
      <c r="A102" s="9" t="s">
        <v>244</v>
      </c>
      <c r="B102" s="3" t="s">
        <v>55</v>
      </c>
      <c r="C102" s="5" t="s">
        <v>117</v>
      </c>
      <c r="D102" s="10" t="s">
        <v>219</v>
      </c>
      <c r="E102" s="16">
        <v>300</v>
      </c>
      <c r="F102" s="10" t="s">
        <v>56</v>
      </c>
      <c r="G102" s="7" t="s">
        <v>246</v>
      </c>
    </row>
    <row r="103" spans="1:7" ht="30" x14ac:dyDescent="0.25">
      <c r="A103" s="9" t="s">
        <v>244</v>
      </c>
      <c r="B103" s="3" t="s">
        <v>55</v>
      </c>
      <c r="C103" s="5" t="s">
        <v>120</v>
      </c>
      <c r="D103" s="10" t="s">
        <v>219</v>
      </c>
      <c r="E103" s="16">
        <v>500</v>
      </c>
      <c r="F103" s="10" t="s">
        <v>56</v>
      </c>
      <c r="G103" s="7" t="s">
        <v>246</v>
      </c>
    </row>
    <row r="104" spans="1:7" ht="30" x14ac:dyDescent="0.25">
      <c r="A104" s="9" t="s">
        <v>244</v>
      </c>
      <c r="B104" s="3" t="s">
        <v>55</v>
      </c>
      <c r="C104" s="5" t="s">
        <v>123</v>
      </c>
      <c r="D104" s="10" t="s">
        <v>219</v>
      </c>
      <c r="E104" s="16">
        <v>500</v>
      </c>
      <c r="F104" s="10" t="s">
        <v>56</v>
      </c>
      <c r="G104" s="7" t="s">
        <v>246</v>
      </c>
    </row>
    <row r="105" spans="1:7" ht="30" x14ac:dyDescent="0.25">
      <c r="A105" s="9" t="s">
        <v>244</v>
      </c>
      <c r="B105" s="3" t="s">
        <v>55</v>
      </c>
      <c r="C105" s="5" t="s">
        <v>122</v>
      </c>
      <c r="D105" s="10" t="s">
        <v>227</v>
      </c>
      <c r="E105" s="16">
        <v>1200</v>
      </c>
      <c r="F105" s="10" t="s">
        <v>56</v>
      </c>
      <c r="G105" s="7" t="s">
        <v>246</v>
      </c>
    </row>
    <row r="106" spans="1:7" ht="30" x14ac:dyDescent="0.25">
      <c r="A106" s="9" t="s">
        <v>244</v>
      </c>
      <c r="B106" s="3" t="s">
        <v>55</v>
      </c>
      <c r="C106" s="5" t="s">
        <v>98</v>
      </c>
      <c r="D106" s="10" t="s">
        <v>220</v>
      </c>
      <c r="E106" s="16">
        <v>1000</v>
      </c>
      <c r="F106" s="10" t="s">
        <v>56</v>
      </c>
      <c r="G106" s="7" t="s">
        <v>246</v>
      </c>
    </row>
    <row r="107" spans="1:7" ht="30" x14ac:dyDescent="0.25">
      <c r="A107" s="9" t="s">
        <v>244</v>
      </c>
      <c r="B107" s="3" t="s">
        <v>55</v>
      </c>
      <c r="C107" s="5" t="s">
        <v>102</v>
      </c>
      <c r="D107" s="10" t="s">
        <v>220</v>
      </c>
      <c r="E107" s="16">
        <v>1000</v>
      </c>
      <c r="F107" s="10" t="s">
        <v>56</v>
      </c>
      <c r="G107" s="7" t="s">
        <v>246</v>
      </c>
    </row>
    <row r="108" spans="1:7" ht="30" x14ac:dyDescent="0.25">
      <c r="A108" s="9" t="s">
        <v>244</v>
      </c>
      <c r="B108" s="3" t="s">
        <v>55</v>
      </c>
      <c r="C108" s="5" t="s">
        <v>103</v>
      </c>
      <c r="D108" s="10" t="s">
        <v>220</v>
      </c>
      <c r="E108" s="16">
        <v>900</v>
      </c>
      <c r="F108" s="10" t="s">
        <v>56</v>
      </c>
      <c r="G108" s="7" t="s">
        <v>246</v>
      </c>
    </row>
    <row r="109" spans="1:7" ht="30" x14ac:dyDescent="0.25">
      <c r="A109" s="9" t="s">
        <v>244</v>
      </c>
      <c r="B109" s="3" t="s">
        <v>55</v>
      </c>
      <c r="C109" s="5" t="s">
        <v>121</v>
      </c>
      <c r="D109" s="10" t="s">
        <v>226</v>
      </c>
      <c r="E109" s="16">
        <v>500</v>
      </c>
      <c r="F109" s="10" t="s">
        <v>56</v>
      </c>
      <c r="G109" s="7" t="s">
        <v>246</v>
      </c>
    </row>
    <row r="110" spans="1:7" ht="30" x14ac:dyDescent="0.25">
      <c r="A110" s="9" t="s">
        <v>244</v>
      </c>
      <c r="B110" s="3" t="s">
        <v>55</v>
      </c>
      <c r="C110" s="5" t="s">
        <v>125</v>
      </c>
      <c r="D110" s="10" t="s">
        <v>226</v>
      </c>
      <c r="E110" s="16">
        <v>450</v>
      </c>
      <c r="F110" s="10" t="s">
        <v>56</v>
      </c>
      <c r="G110" s="7" t="s">
        <v>246</v>
      </c>
    </row>
    <row r="111" spans="1:7" ht="30" x14ac:dyDescent="0.25">
      <c r="A111" s="9" t="s">
        <v>244</v>
      </c>
      <c r="B111" s="3" t="s">
        <v>55</v>
      </c>
      <c r="C111" s="5" t="s">
        <v>126</v>
      </c>
      <c r="D111" s="10" t="s">
        <v>226</v>
      </c>
      <c r="E111" s="16">
        <v>1000</v>
      </c>
      <c r="F111" s="10" t="s">
        <v>56</v>
      </c>
      <c r="G111" s="7" t="s">
        <v>246</v>
      </c>
    </row>
    <row r="112" spans="1:7" ht="30" x14ac:dyDescent="0.25">
      <c r="A112" s="9" t="s">
        <v>244</v>
      </c>
      <c r="B112" s="3" t="s">
        <v>55</v>
      </c>
      <c r="C112" s="5" t="s">
        <v>127</v>
      </c>
      <c r="D112" s="10" t="s">
        <v>226</v>
      </c>
      <c r="E112" s="16">
        <v>500</v>
      </c>
      <c r="F112" s="10" t="s">
        <v>56</v>
      </c>
      <c r="G112" s="7" t="s">
        <v>246</v>
      </c>
    </row>
    <row r="113" spans="1:7" ht="30" x14ac:dyDescent="0.25">
      <c r="A113" s="9" t="s">
        <v>244</v>
      </c>
      <c r="B113" s="3" t="s">
        <v>55</v>
      </c>
      <c r="C113" s="5" t="s">
        <v>90</v>
      </c>
      <c r="D113" s="10" t="s">
        <v>218</v>
      </c>
      <c r="E113" s="16">
        <v>400</v>
      </c>
      <c r="F113" s="10" t="s">
        <v>56</v>
      </c>
      <c r="G113" s="7" t="s">
        <v>246</v>
      </c>
    </row>
    <row r="114" spans="1:7" ht="30" x14ac:dyDescent="0.25">
      <c r="A114" s="9" t="s">
        <v>244</v>
      </c>
      <c r="B114" s="3" t="s">
        <v>55</v>
      </c>
      <c r="C114" s="5" t="s">
        <v>109</v>
      </c>
      <c r="D114" s="10" t="s">
        <v>218</v>
      </c>
      <c r="E114" s="16">
        <v>1200</v>
      </c>
      <c r="F114" s="10" t="s">
        <v>56</v>
      </c>
      <c r="G114" s="7" t="s">
        <v>246</v>
      </c>
    </row>
    <row r="115" spans="1:7" ht="30" x14ac:dyDescent="0.25">
      <c r="A115" s="9" t="s">
        <v>244</v>
      </c>
      <c r="B115" s="3" t="s">
        <v>55</v>
      </c>
      <c r="C115" s="5" t="s">
        <v>132</v>
      </c>
      <c r="D115" s="10" t="s">
        <v>218</v>
      </c>
      <c r="E115" s="16">
        <v>350</v>
      </c>
      <c r="F115" s="10" t="s">
        <v>56</v>
      </c>
      <c r="G115" s="7" t="s">
        <v>246</v>
      </c>
    </row>
    <row r="116" spans="1:7" ht="30" x14ac:dyDescent="0.25">
      <c r="A116" s="9" t="s">
        <v>244</v>
      </c>
      <c r="B116" s="3" t="s">
        <v>55</v>
      </c>
      <c r="C116" s="5" t="s">
        <v>134</v>
      </c>
      <c r="D116" s="10" t="s">
        <v>230</v>
      </c>
      <c r="E116" s="16">
        <v>584</v>
      </c>
      <c r="F116" s="10" t="s">
        <v>56</v>
      </c>
      <c r="G116" s="7" t="s">
        <v>246</v>
      </c>
    </row>
    <row r="117" spans="1:7" ht="30" x14ac:dyDescent="0.25">
      <c r="A117" s="9" t="s">
        <v>244</v>
      </c>
      <c r="B117" s="3" t="s">
        <v>55</v>
      </c>
      <c r="C117" s="6" t="s">
        <v>80</v>
      </c>
      <c r="D117" s="10" t="s">
        <v>215</v>
      </c>
      <c r="E117" s="14">
        <v>850</v>
      </c>
      <c r="F117" s="10" t="s">
        <v>56</v>
      </c>
      <c r="G117" s="7" t="s">
        <v>246</v>
      </c>
    </row>
    <row r="118" spans="1:7" ht="30" x14ac:dyDescent="0.25">
      <c r="A118" s="9" t="s">
        <v>244</v>
      </c>
      <c r="B118" s="3" t="s">
        <v>55</v>
      </c>
      <c r="C118" s="5" t="s">
        <v>128</v>
      </c>
      <c r="D118" s="10" t="s">
        <v>215</v>
      </c>
      <c r="E118" s="16">
        <v>550</v>
      </c>
      <c r="F118" s="10" t="s">
        <v>56</v>
      </c>
      <c r="G118" s="7" t="s">
        <v>246</v>
      </c>
    </row>
    <row r="119" spans="1:7" ht="30" x14ac:dyDescent="0.25">
      <c r="A119" s="9" t="s">
        <v>244</v>
      </c>
      <c r="B119" s="3" t="s">
        <v>55</v>
      </c>
      <c r="C119" s="17" t="s">
        <v>130</v>
      </c>
      <c r="D119" s="10" t="s">
        <v>215</v>
      </c>
      <c r="E119" s="18">
        <v>300</v>
      </c>
      <c r="F119" s="10" t="s">
        <v>56</v>
      </c>
      <c r="G119" s="7" t="s">
        <v>246</v>
      </c>
    </row>
    <row r="120" spans="1:7" ht="30" x14ac:dyDescent="0.25">
      <c r="A120" s="9" t="s">
        <v>244</v>
      </c>
      <c r="B120" s="3" t="s">
        <v>55</v>
      </c>
      <c r="C120" s="5" t="s">
        <v>142</v>
      </c>
      <c r="D120" s="10" t="s">
        <v>215</v>
      </c>
      <c r="E120" s="16">
        <v>500</v>
      </c>
      <c r="F120" s="10" t="s">
        <v>56</v>
      </c>
      <c r="G120" s="7" t="s">
        <v>246</v>
      </c>
    </row>
    <row r="121" spans="1:7" ht="30" x14ac:dyDescent="0.25">
      <c r="A121" s="9" t="s">
        <v>244</v>
      </c>
      <c r="B121" s="3" t="s">
        <v>55</v>
      </c>
      <c r="C121" s="5" t="s">
        <v>143</v>
      </c>
      <c r="D121" s="10" t="s">
        <v>215</v>
      </c>
      <c r="E121" s="16">
        <v>2500</v>
      </c>
      <c r="F121" s="10" t="s">
        <v>56</v>
      </c>
      <c r="G121" s="7" t="s">
        <v>246</v>
      </c>
    </row>
    <row r="122" spans="1:7" ht="30" x14ac:dyDescent="0.25">
      <c r="A122" s="9" t="s">
        <v>244</v>
      </c>
      <c r="B122" s="3" t="s">
        <v>55</v>
      </c>
      <c r="C122" s="5" t="s">
        <v>106</v>
      </c>
      <c r="D122" s="10" t="s">
        <v>222</v>
      </c>
      <c r="E122" s="16">
        <v>500</v>
      </c>
      <c r="F122" s="10" t="s">
        <v>56</v>
      </c>
      <c r="G122" s="7" t="s">
        <v>246</v>
      </c>
    </row>
    <row r="123" spans="1:7" ht="30" x14ac:dyDescent="0.25">
      <c r="A123" s="9" t="s">
        <v>244</v>
      </c>
      <c r="B123" s="3" t="s">
        <v>55</v>
      </c>
      <c r="C123" s="5" t="s">
        <v>107</v>
      </c>
      <c r="D123" s="10" t="s">
        <v>222</v>
      </c>
      <c r="E123" s="16">
        <v>1000</v>
      </c>
      <c r="F123" s="10" t="s">
        <v>56</v>
      </c>
      <c r="G123" s="7" t="s">
        <v>246</v>
      </c>
    </row>
    <row r="124" spans="1:7" ht="30" x14ac:dyDescent="0.25">
      <c r="A124" s="9" t="s">
        <v>244</v>
      </c>
      <c r="B124" s="3" t="s">
        <v>55</v>
      </c>
      <c r="C124" s="5" t="s">
        <v>129</v>
      </c>
      <c r="D124" s="10" t="s">
        <v>222</v>
      </c>
      <c r="E124" s="16">
        <v>586</v>
      </c>
      <c r="F124" s="10" t="s">
        <v>56</v>
      </c>
      <c r="G124" s="7" t="s">
        <v>246</v>
      </c>
    </row>
    <row r="125" spans="1:7" ht="30" x14ac:dyDescent="0.25">
      <c r="A125" s="9" t="s">
        <v>244</v>
      </c>
      <c r="B125" s="3" t="s">
        <v>55</v>
      </c>
      <c r="C125" s="5" t="s">
        <v>106</v>
      </c>
      <c r="D125" s="10" t="s">
        <v>222</v>
      </c>
      <c r="E125" s="16">
        <v>500</v>
      </c>
      <c r="F125" s="10" t="s">
        <v>56</v>
      </c>
      <c r="G125" s="7" t="s">
        <v>246</v>
      </c>
    </row>
    <row r="126" spans="1:7" ht="30" x14ac:dyDescent="0.25">
      <c r="A126" s="9" t="s">
        <v>244</v>
      </c>
      <c r="B126" s="3" t="s">
        <v>55</v>
      </c>
      <c r="C126" s="5" t="s">
        <v>106</v>
      </c>
      <c r="D126" s="10" t="s">
        <v>222</v>
      </c>
      <c r="E126" s="16">
        <v>500</v>
      </c>
      <c r="F126" s="10" t="s">
        <v>56</v>
      </c>
      <c r="G126" s="7" t="s">
        <v>246</v>
      </c>
    </row>
    <row r="127" spans="1:7" ht="30" x14ac:dyDescent="0.25">
      <c r="A127" s="9" t="s">
        <v>244</v>
      </c>
      <c r="B127" s="3" t="s">
        <v>55</v>
      </c>
      <c r="C127" s="5" t="s">
        <v>146</v>
      </c>
      <c r="D127" s="10" t="s">
        <v>222</v>
      </c>
      <c r="E127" s="16">
        <v>1550</v>
      </c>
      <c r="F127" s="10" t="s">
        <v>56</v>
      </c>
      <c r="G127" s="7" t="s">
        <v>246</v>
      </c>
    </row>
    <row r="128" spans="1:7" ht="30" x14ac:dyDescent="0.25">
      <c r="A128" s="9" t="s">
        <v>244</v>
      </c>
      <c r="B128" s="3" t="s">
        <v>55</v>
      </c>
      <c r="C128" s="5" t="s">
        <v>151</v>
      </c>
      <c r="D128" s="10" t="s">
        <v>222</v>
      </c>
      <c r="E128" s="16">
        <v>400</v>
      </c>
      <c r="F128" s="10" t="s">
        <v>56</v>
      </c>
      <c r="G128" s="7" t="s">
        <v>246</v>
      </c>
    </row>
    <row r="129" spans="1:7" ht="30" x14ac:dyDescent="0.25">
      <c r="A129" s="9" t="s">
        <v>244</v>
      </c>
      <c r="B129" s="3" t="s">
        <v>55</v>
      </c>
      <c r="C129" s="5" t="s">
        <v>155</v>
      </c>
      <c r="D129" s="10" t="s">
        <v>222</v>
      </c>
      <c r="E129" s="16">
        <v>1000</v>
      </c>
      <c r="F129" s="10" t="s">
        <v>56</v>
      </c>
      <c r="G129" s="7" t="s">
        <v>246</v>
      </c>
    </row>
    <row r="130" spans="1:7" ht="30" x14ac:dyDescent="0.25">
      <c r="A130" s="9" t="s">
        <v>244</v>
      </c>
      <c r="B130" s="3" t="s">
        <v>55</v>
      </c>
      <c r="C130" s="5" t="s">
        <v>156</v>
      </c>
      <c r="D130" s="10" t="s">
        <v>222</v>
      </c>
      <c r="E130" s="16">
        <v>350</v>
      </c>
      <c r="F130" s="10" t="s">
        <v>56</v>
      </c>
      <c r="G130" s="7" t="s">
        <v>246</v>
      </c>
    </row>
    <row r="131" spans="1:7" ht="30" x14ac:dyDescent="0.25">
      <c r="A131" s="9" t="s">
        <v>244</v>
      </c>
      <c r="B131" s="3" t="s">
        <v>55</v>
      </c>
      <c r="C131" s="5" t="s">
        <v>157</v>
      </c>
      <c r="D131" s="10" t="s">
        <v>222</v>
      </c>
      <c r="E131" s="16">
        <v>500</v>
      </c>
      <c r="F131" s="10" t="s">
        <v>56</v>
      </c>
      <c r="G131" s="7" t="s">
        <v>246</v>
      </c>
    </row>
    <row r="132" spans="1:7" ht="30" x14ac:dyDescent="0.25">
      <c r="A132" s="9" t="s">
        <v>244</v>
      </c>
      <c r="B132" s="3" t="s">
        <v>55</v>
      </c>
      <c r="C132" s="5" t="s">
        <v>147</v>
      </c>
      <c r="D132" s="10" t="s">
        <v>232</v>
      </c>
      <c r="E132" s="16">
        <v>300</v>
      </c>
      <c r="F132" s="10" t="s">
        <v>56</v>
      </c>
      <c r="G132" s="7" t="s">
        <v>246</v>
      </c>
    </row>
    <row r="133" spans="1:7" ht="30" x14ac:dyDescent="0.25">
      <c r="A133" s="9" t="s">
        <v>244</v>
      </c>
      <c r="B133" s="3" t="s">
        <v>55</v>
      </c>
      <c r="C133" s="5" t="s">
        <v>150</v>
      </c>
      <c r="D133" s="10" t="s">
        <v>232</v>
      </c>
      <c r="E133" s="16">
        <v>500</v>
      </c>
      <c r="F133" s="10" t="s">
        <v>56</v>
      </c>
      <c r="G133" s="7" t="s">
        <v>246</v>
      </c>
    </row>
    <row r="134" spans="1:7" ht="30" x14ac:dyDescent="0.25">
      <c r="A134" s="9" t="s">
        <v>244</v>
      </c>
      <c r="B134" s="3" t="s">
        <v>55</v>
      </c>
      <c r="C134" s="5" t="s">
        <v>114</v>
      </c>
      <c r="D134" s="10" t="s">
        <v>224</v>
      </c>
      <c r="E134" s="16">
        <v>2800</v>
      </c>
      <c r="F134" s="10" t="s">
        <v>56</v>
      </c>
      <c r="G134" s="7" t="s">
        <v>246</v>
      </c>
    </row>
    <row r="135" spans="1:7" ht="30" x14ac:dyDescent="0.25">
      <c r="A135" s="9" t="s">
        <v>244</v>
      </c>
      <c r="B135" s="3" t="s">
        <v>55</v>
      </c>
      <c r="C135" s="5" t="s">
        <v>135</v>
      </c>
      <c r="D135" s="10" t="s">
        <v>224</v>
      </c>
      <c r="E135" s="16">
        <v>300</v>
      </c>
      <c r="F135" s="10" t="s">
        <v>56</v>
      </c>
      <c r="G135" s="7" t="s">
        <v>246</v>
      </c>
    </row>
    <row r="136" spans="1:7" ht="30" x14ac:dyDescent="0.25">
      <c r="A136" s="9" t="s">
        <v>244</v>
      </c>
      <c r="B136" s="3" t="s">
        <v>55</v>
      </c>
      <c r="C136" s="5" t="s">
        <v>136</v>
      </c>
      <c r="D136" s="10" t="s">
        <v>224</v>
      </c>
      <c r="E136" s="16">
        <v>283</v>
      </c>
      <c r="F136" s="10" t="s">
        <v>56</v>
      </c>
      <c r="G136" s="7" t="s">
        <v>246</v>
      </c>
    </row>
    <row r="137" spans="1:7" ht="30" x14ac:dyDescent="0.25">
      <c r="A137" s="9" t="s">
        <v>244</v>
      </c>
      <c r="B137" s="3" t="s">
        <v>55</v>
      </c>
      <c r="C137" s="5" t="s">
        <v>140</v>
      </c>
      <c r="D137" s="10" t="s">
        <v>224</v>
      </c>
      <c r="E137" s="16">
        <v>500</v>
      </c>
      <c r="F137" s="10" t="s">
        <v>56</v>
      </c>
      <c r="G137" s="7" t="s">
        <v>246</v>
      </c>
    </row>
    <row r="138" spans="1:7" ht="30" x14ac:dyDescent="0.25">
      <c r="A138" s="9" t="s">
        <v>244</v>
      </c>
      <c r="B138" s="3" t="s">
        <v>55</v>
      </c>
      <c r="C138" s="5" t="s">
        <v>144</v>
      </c>
      <c r="D138" s="10" t="s">
        <v>224</v>
      </c>
      <c r="E138" s="16">
        <v>400</v>
      </c>
      <c r="F138" s="10" t="s">
        <v>56</v>
      </c>
      <c r="G138" s="7" t="s">
        <v>246</v>
      </c>
    </row>
    <row r="139" spans="1:7" ht="30" x14ac:dyDescent="0.25">
      <c r="A139" s="9" t="s">
        <v>244</v>
      </c>
      <c r="B139" s="3" t="s">
        <v>55</v>
      </c>
      <c r="C139" s="5" t="s">
        <v>145</v>
      </c>
      <c r="D139" s="10" t="s">
        <v>224</v>
      </c>
      <c r="E139" s="16">
        <v>2841</v>
      </c>
      <c r="F139" s="10" t="s">
        <v>56</v>
      </c>
      <c r="G139" s="7" t="s">
        <v>246</v>
      </c>
    </row>
    <row r="140" spans="1:7" ht="30" x14ac:dyDescent="0.25">
      <c r="A140" s="9" t="s">
        <v>244</v>
      </c>
      <c r="B140" s="3" t="s">
        <v>55</v>
      </c>
      <c r="C140" s="5" t="s">
        <v>148</v>
      </c>
      <c r="D140" s="10" t="s">
        <v>224</v>
      </c>
      <c r="E140" s="16">
        <v>500</v>
      </c>
      <c r="F140" s="10" t="s">
        <v>56</v>
      </c>
      <c r="G140" s="7" t="s">
        <v>246</v>
      </c>
    </row>
    <row r="141" spans="1:7" ht="30" x14ac:dyDescent="0.25">
      <c r="A141" s="9" t="s">
        <v>244</v>
      </c>
      <c r="B141" s="3" t="s">
        <v>55</v>
      </c>
      <c r="C141" s="5" t="s">
        <v>149</v>
      </c>
      <c r="D141" s="10" t="s">
        <v>224</v>
      </c>
      <c r="E141" s="16">
        <v>250</v>
      </c>
      <c r="F141" s="10" t="s">
        <v>56</v>
      </c>
      <c r="G141" s="7" t="s">
        <v>246</v>
      </c>
    </row>
    <row r="142" spans="1:7" ht="30" x14ac:dyDescent="0.25">
      <c r="A142" s="9" t="s">
        <v>244</v>
      </c>
      <c r="B142" s="3" t="s">
        <v>55</v>
      </c>
      <c r="C142" s="5" t="s">
        <v>152</v>
      </c>
      <c r="D142" s="10" t="s">
        <v>224</v>
      </c>
      <c r="E142" s="16">
        <v>548</v>
      </c>
      <c r="F142" s="10" t="s">
        <v>56</v>
      </c>
      <c r="G142" s="7" t="s">
        <v>246</v>
      </c>
    </row>
    <row r="143" spans="1:7" ht="30" x14ac:dyDescent="0.25">
      <c r="A143" s="9" t="s">
        <v>244</v>
      </c>
      <c r="B143" s="3" t="s">
        <v>55</v>
      </c>
      <c r="C143" s="5" t="s">
        <v>153</v>
      </c>
      <c r="D143" s="10" t="s">
        <v>224</v>
      </c>
      <c r="E143" s="16">
        <v>500</v>
      </c>
      <c r="F143" s="10" t="s">
        <v>56</v>
      </c>
      <c r="G143" s="7" t="s">
        <v>246</v>
      </c>
    </row>
    <row r="144" spans="1:7" ht="30" x14ac:dyDescent="0.25">
      <c r="A144" s="9" t="s">
        <v>244</v>
      </c>
      <c r="B144" s="3" t="s">
        <v>55</v>
      </c>
      <c r="C144" s="5" t="s">
        <v>133</v>
      </c>
      <c r="D144" s="10" t="s">
        <v>229</v>
      </c>
      <c r="E144" s="16">
        <v>1793</v>
      </c>
      <c r="F144" s="10" t="s">
        <v>56</v>
      </c>
      <c r="G144" s="7" t="s">
        <v>246</v>
      </c>
    </row>
    <row r="145" spans="1:7" ht="30" x14ac:dyDescent="0.25">
      <c r="A145" s="9" t="s">
        <v>244</v>
      </c>
      <c r="B145" s="3" t="s">
        <v>55</v>
      </c>
      <c r="C145" s="5" t="s">
        <v>137</v>
      </c>
      <c r="D145" s="10" t="s">
        <v>229</v>
      </c>
      <c r="E145" s="16">
        <v>250</v>
      </c>
      <c r="F145" s="10" t="s">
        <v>56</v>
      </c>
      <c r="G145" s="7" t="s">
        <v>246</v>
      </c>
    </row>
    <row r="146" spans="1:7" ht="30" x14ac:dyDescent="0.25">
      <c r="A146" s="9" t="s">
        <v>244</v>
      </c>
      <c r="B146" s="3" t="s">
        <v>55</v>
      </c>
      <c r="C146" s="5" t="s">
        <v>138</v>
      </c>
      <c r="D146" s="10" t="s">
        <v>229</v>
      </c>
      <c r="E146" s="16">
        <v>750</v>
      </c>
      <c r="F146" s="10" t="s">
        <v>56</v>
      </c>
      <c r="G146" s="7" t="s">
        <v>246</v>
      </c>
    </row>
    <row r="147" spans="1:7" ht="30" x14ac:dyDescent="0.25">
      <c r="A147" s="9" t="s">
        <v>244</v>
      </c>
      <c r="B147" s="3" t="s">
        <v>55</v>
      </c>
      <c r="C147" s="5" t="s">
        <v>139</v>
      </c>
      <c r="D147" s="10" t="s">
        <v>229</v>
      </c>
      <c r="E147" s="16">
        <v>2768</v>
      </c>
      <c r="F147" s="10" t="s">
        <v>56</v>
      </c>
      <c r="G147" s="7" t="s">
        <v>246</v>
      </c>
    </row>
    <row r="148" spans="1:7" ht="30" x14ac:dyDescent="0.25">
      <c r="A148" s="9" t="s">
        <v>244</v>
      </c>
      <c r="B148" s="3" t="s">
        <v>55</v>
      </c>
      <c r="C148" s="5" t="s">
        <v>154</v>
      </c>
      <c r="D148" s="10" t="s">
        <v>229</v>
      </c>
      <c r="E148" s="16">
        <v>300</v>
      </c>
      <c r="F148" s="10" t="s">
        <v>56</v>
      </c>
      <c r="G148" s="7" t="s">
        <v>246</v>
      </c>
    </row>
    <row r="149" spans="1:7" ht="30" x14ac:dyDescent="0.25">
      <c r="A149" s="9" t="s">
        <v>244</v>
      </c>
      <c r="B149" s="3" t="s">
        <v>55</v>
      </c>
      <c r="C149" s="5" t="s">
        <v>160</v>
      </c>
      <c r="D149" s="10" t="s">
        <v>229</v>
      </c>
      <c r="E149" s="16">
        <v>1000</v>
      </c>
      <c r="F149" s="10" t="s">
        <v>56</v>
      </c>
      <c r="G149" s="7" t="s">
        <v>246</v>
      </c>
    </row>
    <row r="150" spans="1:7" ht="30" x14ac:dyDescent="0.25">
      <c r="A150" s="9" t="s">
        <v>244</v>
      </c>
      <c r="B150" s="3" t="s">
        <v>55</v>
      </c>
      <c r="C150" s="5" t="s">
        <v>161</v>
      </c>
      <c r="D150" s="10" t="s">
        <v>229</v>
      </c>
      <c r="E150" s="16">
        <v>200</v>
      </c>
      <c r="F150" s="10" t="s">
        <v>56</v>
      </c>
      <c r="G150" s="7" t="s">
        <v>246</v>
      </c>
    </row>
    <row r="151" spans="1:7" ht="30" x14ac:dyDescent="0.25">
      <c r="A151" s="9" t="s">
        <v>244</v>
      </c>
      <c r="B151" s="3" t="s">
        <v>55</v>
      </c>
      <c r="C151" s="17" t="s">
        <v>131</v>
      </c>
      <c r="D151" s="10" t="s">
        <v>228</v>
      </c>
      <c r="E151" s="18">
        <v>733</v>
      </c>
      <c r="F151" s="10" t="s">
        <v>56</v>
      </c>
      <c r="G151" s="7" t="s">
        <v>246</v>
      </c>
    </row>
    <row r="152" spans="1:7" ht="30" x14ac:dyDescent="0.25">
      <c r="A152" s="9" t="s">
        <v>244</v>
      </c>
      <c r="B152" s="3" t="s">
        <v>55</v>
      </c>
      <c r="C152" s="5" t="s">
        <v>137</v>
      </c>
      <c r="D152" s="10" t="s">
        <v>228</v>
      </c>
      <c r="E152" s="16">
        <v>250</v>
      </c>
      <c r="F152" s="10" t="s">
        <v>56</v>
      </c>
      <c r="G152" s="7" t="s">
        <v>246</v>
      </c>
    </row>
    <row r="153" spans="1:7" ht="30" x14ac:dyDescent="0.25">
      <c r="A153" s="9" t="s">
        <v>244</v>
      </c>
      <c r="B153" s="3" t="s">
        <v>55</v>
      </c>
      <c r="C153" s="5" t="s">
        <v>158</v>
      </c>
      <c r="D153" s="10" t="s">
        <v>228</v>
      </c>
      <c r="E153" s="16">
        <v>733</v>
      </c>
      <c r="F153" s="10" t="s">
        <v>56</v>
      </c>
      <c r="G153" s="7" t="s">
        <v>246</v>
      </c>
    </row>
    <row r="154" spans="1:7" ht="30" x14ac:dyDescent="0.25">
      <c r="A154" s="9" t="s">
        <v>244</v>
      </c>
      <c r="B154" s="3" t="s">
        <v>55</v>
      </c>
      <c r="C154" s="5" t="s">
        <v>163</v>
      </c>
      <c r="D154" s="10" t="s">
        <v>228</v>
      </c>
      <c r="E154" s="16">
        <v>1000</v>
      </c>
      <c r="F154" s="10" t="s">
        <v>56</v>
      </c>
      <c r="G154" s="7" t="s">
        <v>246</v>
      </c>
    </row>
    <row r="155" spans="1:7" ht="30" x14ac:dyDescent="0.25">
      <c r="A155" s="9" t="s">
        <v>244</v>
      </c>
      <c r="B155" s="3" t="s">
        <v>55</v>
      </c>
      <c r="C155" s="5" t="s">
        <v>137</v>
      </c>
      <c r="D155" s="10" t="s">
        <v>228</v>
      </c>
      <c r="E155" s="16">
        <v>250</v>
      </c>
      <c r="F155" s="10" t="s">
        <v>56</v>
      </c>
      <c r="G155" s="7" t="s">
        <v>246</v>
      </c>
    </row>
    <row r="156" spans="1:7" ht="30" x14ac:dyDescent="0.25">
      <c r="A156" s="9" t="s">
        <v>244</v>
      </c>
      <c r="B156" s="3" t="s">
        <v>55</v>
      </c>
      <c r="C156" s="5" t="s">
        <v>167</v>
      </c>
      <c r="D156" s="10" t="s">
        <v>228</v>
      </c>
      <c r="E156" s="16">
        <v>733</v>
      </c>
      <c r="F156" s="10" t="s">
        <v>56</v>
      </c>
      <c r="G156" s="7" t="s">
        <v>246</v>
      </c>
    </row>
    <row r="157" spans="1:7" ht="30" x14ac:dyDescent="0.25">
      <c r="A157" s="9" t="s">
        <v>244</v>
      </c>
      <c r="B157" s="3" t="s">
        <v>55</v>
      </c>
      <c r="C157" s="5" t="s">
        <v>169</v>
      </c>
      <c r="D157" s="10" t="s">
        <v>228</v>
      </c>
      <c r="E157" s="16">
        <v>400</v>
      </c>
      <c r="F157" s="10" t="s">
        <v>56</v>
      </c>
      <c r="G157" s="7" t="s">
        <v>246</v>
      </c>
    </row>
    <row r="158" spans="1:7" ht="30" x14ac:dyDescent="0.25">
      <c r="A158" s="9" t="s">
        <v>244</v>
      </c>
      <c r="B158" s="3" t="s">
        <v>55</v>
      </c>
      <c r="C158" s="5" t="s">
        <v>170</v>
      </c>
      <c r="D158" s="10" t="s">
        <v>228</v>
      </c>
      <c r="E158" s="16">
        <v>400</v>
      </c>
      <c r="F158" s="10" t="s">
        <v>56</v>
      </c>
      <c r="G158" s="7" t="s">
        <v>246</v>
      </c>
    </row>
    <row r="159" spans="1:7" ht="30" x14ac:dyDescent="0.25">
      <c r="A159" s="9" t="s">
        <v>244</v>
      </c>
      <c r="B159" s="3" t="s">
        <v>55</v>
      </c>
      <c r="C159" s="5" t="s">
        <v>171</v>
      </c>
      <c r="D159" s="10" t="s">
        <v>228</v>
      </c>
      <c r="E159" s="16">
        <v>500</v>
      </c>
      <c r="F159" s="10" t="s">
        <v>56</v>
      </c>
      <c r="G159" s="7" t="s">
        <v>246</v>
      </c>
    </row>
    <row r="160" spans="1:7" ht="30" x14ac:dyDescent="0.25">
      <c r="A160" s="9" t="s">
        <v>244</v>
      </c>
      <c r="B160" s="3" t="s">
        <v>55</v>
      </c>
      <c r="C160" s="5" t="s">
        <v>172</v>
      </c>
      <c r="D160" s="10" t="s">
        <v>228</v>
      </c>
      <c r="E160" s="16">
        <v>250</v>
      </c>
      <c r="F160" s="10" t="s">
        <v>56</v>
      </c>
      <c r="G160" s="7" t="s">
        <v>246</v>
      </c>
    </row>
    <row r="161" spans="1:7" ht="30" x14ac:dyDescent="0.25">
      <c r="A161" s="9" t="s">
        <v>244</v>
      </c>
      <c r="B161" s="3" t="s">
        <v>55</v>
      </c>
      <c r="C161" s="5" t="s">
        <v>68</v>
      </c>
      <c r="D161" s="10" t="s">
        <v>228</v>
      </c>
      <c r="E161" s="16">
        <v>450</v>
      </c>
      <c r="F161" s="10" t="s">
        <v>56</v>
      </c>
      <c r="G161" s="7" t="s">
        <v>246</v>
      </c>
    </row>
    <row r="162" spans="1:7" ht="30" x14ac:dyDescent="0.25">
      <c r="A162" s="9" t="s">
        <v>244</v>
      </c>
      <c r="B162" s="3" t="s">
        <v>55</v>
      </c>
      <c r="C162" s="5" t="s">
        <v>176</v>
      </c>
      <c r="D162" s="10" t="s">
        <v>228</v>
      </c>
      <c r="E162" s="16">
        <v>300</v>
      </c>
      <c r="F162" s="10" t="s">
        <v>56</v>
      </c>
      <c r="G162" s="7" t="s">
        <v>246</v>
      </c>
    </row>
    <row r="163" spans="1:7" ht="30" x14ac:dyDescent="0.25">
      <c r="A163" s="9" t="s">
        <v>244</v>
      </c>
      <c r="B163" s="3" t="s">
        <v>55</v>
      </c>
      <c r="C163" s="5" t="s">
        <v>179</v>
      </c>
      <c r="D163" s="10" t="s">
        <v>228</v>
      </c>
      <c r="E163" s="16">
        <v>1000</v>
      </c>
      <c r="F163" s="10" t="s">
        <v>56</v>
      </c>
      <c r="G163" s="7" t="s">
        <v>246</v>
      </c>
    </row>
    <row r="164" spans="1:7" ht="30" x14ac:dyDescent="0.25">
      <c r="A164" s="9" t="s">
        <v>244</v>
      </c>
      <c r="B164" s="3" t="s">
        <v>55</v>
      </c>
      <c r="C164" s="5" t="s">
        <v>180</v>
      </c>
      <c r="D164" s="10" t="s">
        <v>228</v>
      </c>
      <c r="E164" s="16">
        <v>250</v>
      </c>
      <c r="F164" s="10" t="s">
        <v>56</v>
      </c>
      <c r="G164" s="7" t="s">
        <v>246</v>
      </c>
    </row>
    <row r="165" spans="1:7" ht="30" x14ac:dyDescent="0.25">
      <c r="A165" s="9" t="s">
        <v>244</v>
      </c>
      <c r="B165" s="3" t="s">
        <v>55</v>
      </c>
      <c r="C165" s="5" t="s">
        <v>173</v>
      </c>
      <c r="D165" s="10" t="s">
        <v>236</v>
      </c>
      <c r="E165" s="16">
        <v>750</v>
      </c>
      <c r="F165" s="10" t="s">
        <v>56</v>
      </c>
      <c r="G165" s="7" t="s">
        <v>246</v>
      </c>
    </row>
    <row r="166" spans="1:7" ht="30" x14ac:dyDescent="0.25">
      <c r="A166" s="9" t="s">
        <v>244</v>
      </c>
      <c r="B166" s="3" t="s">
        <v>55</v>
      </c>
      <c r="C166" s="5" t="s">
        <v>100</v>
      </c>
      <c r="D166" s="10" t="s">
        <v>221</v>
      </c>
      <c r="E166" s="16">
        <v>4000</v>
      </c>
      <c r="F166" s="10" t="s">
        <v>56</v>
      </c>
      <c r="G166" s="7" t="s">
        <v>246</v>
      </c>
    </row>
    <row r="167" spans="1:7" ht="30" x14ac:dyDescent="0.25">
      <c r="A167" s="9" t="s">
        <v>244</v>
      </c>
      <c r="B167" s="3" t="s">
        <v>55</v>
      </c>
      <c r="C167" s="5" t="s">
        <v>164</v>
      </c>
      <c r="D167" s="10" t="s">
        <v>221</v>
      </c>
      <c r="E167" s="16">
        <v>530</v>
      </c>
      <c r="F167" s="10" t="s">
        <v>56</v>
      </c>
      <c r="G167" s="7" t="s">
        <v>246</v>
      </c>
    </row>
    <row r="168" spans="1:7" ht="30" x14ac:dyDescent="0.25">
      <c r="A168" s="9" t="s">
        <v>244</v>
      </c>
      <c r="B168" s="3" t="s">
        <v>55</v>
      </c>
      <c r="C168" s="5" t="s">
        <v>190</v>
      </c>
      <c r="D168" s="11">
        <v>45238</v>
      </c>
      <c r="E168" s="16">
        <v>250</v>
      </c>
      <c r="F168" s="10" t="s">
        <v>56</v>
      </c>
      <c r="G168" s="7" t="s">
        <v>246</v>
      </c>
    </row>
    <row r="169" spans="1:7" ht="30" x14ac:dyDescent="0.25">
      <c r="A169" s="9" t="s">
        <v>244</v>
      </c>
      <c r="B169" s="3" t="s">
        <v>55</v>
      </c>
      <c r="C169" s="5" t="s">
        <v>191</v>
      </c>
      <c r="D169" s="11">
        <v>45238</v>
      </c>
      <c r="E169" s="16">
        <v>100</v>
      </c>
      <c r="F169" s="10" t="s">
        <v>56</v>
      </c>
      <c r="G169" s="7" t="s">
        <v>246</v>
      </c>
    </row>
    <row r="170" spans="1:7" ht="30" x14ac:dyDescent="0.25">
      <c r="A170" s="9" t="s">
        <v>244</v>
      </c>
      <c r="B170" s="3" t="s">
        <v>55</v>
      </c>
      <c r="C170" s="5" t="s">
        <v>192</v>
      </c>
      <c r="D170" s="11">
        <v>45238</v>
      </c>
      <c r="E170" s="16">
        <v>500</v>
      </c>
      <c r="F170" s="10" t="s">
        <v>56</v>
      </c>
      <c r="G170" s="7" t="s">
        <v>246</v>
      </c>
    </row>
    <row r="171" spans="1:7" ht="30" x14ac:dyDescent="0.25">
      <c r="A171" s="9" t="s">
        <v>244</v>
      </c>
      <c r="B171" s="3" t="s">
        <v>55</v>
      </c>
      <c r="C171" s="5" t="s">
        <v>193</v>
      </c>
      <c r="D171" s="11">
        <v>45238</v>
      </c>
      <c r="E171" s="16">
        <v>570</v>
      </c>
      <c r="F171" s="10" t="s">
        <v>56</v>
      </c>
      <c r="G171" s="7" t="s">
        <v>246</v>
      </c>
    </row>
    <row r="172" spans="1:7" ht="30" x14ac:dyDescent="0.25">
      <c r="A172" s="9" t="s">
        <v>244</v>
      </c>
      <c r="B172" s="3" t="s">
        <v>55</v>
      </c>
      <c r="C172" s="5" t="s">
        <v>196</v>
      </c>
      <c r="D172" s="11">
        <v>45238</v>
      </c>
      <c r="E172" s="16">
        <v>500</v>
      </c>
      <c r="F172" s="10" t="s">
        <v>56</v>
      </c>
      <c r="G172" s="7" t="s">
        <v>246</v>
      </c>
    </row>
    <row r="173" spans="1:7" ht="30" x14ac:dyDescent="0.25">
      <c r="A173" s="9" t="s">
        <v>244</v>
      </c>
      <c r="B173" s="3" t="s">
        <v>55</v>
      </c>
      <c r="C173" s="5" t="s">
        <v>94</v>
      </c>
      <c r="D173" s="11">
        <v>45238</v>
      </c>
      <c r="E173" s="16">
        <v>500</v>
      </c>
      <c r="F173" s="10" t="s">
        <v>56</v>
      </c>
      <c r="G173" s="7" t="s">
        <v>246</v>
      </c>
    </row>
    <row r="174" spans="1:7" ht="30" x14ac:dyDescent="0.25">
      <c r="A174" s="9" t="s">
        <v>244</v>
      </c>
      <c r="B174" s="3" t="s">
        <v>55</v>
      </c>
      <c r="C174" s="5" t="s">
        <v>198</v>
      </c>
      <c r="D174" s="11">
        <v>45238</v>
      </c>
      <c r="E174" s="16">
        <v>500</v>
      </c>
      <c r="F174" s="10" t="s">
        <v>56</v>
      </c>
      <c r="G174" s="7" t="s">
        <v>246</v>
      </c>
    </row>
    <row r="175" spans="1:7" ht="30" x14ac:dyDescent="0.25">
      <c r="A175" s="9" t="s">
        <v>244</v>
      </c>
      <c r="B175" s="3" t="s">
        <v>55</v>
      </c>
      <c r="C175" s="5" t="s">
        <v>166</v>
      </c>
      <c r="D175" s="10" t="s">
        <v>234</v>
      </c>
      <c r="E175" s="16">
        <v>500</v>
      </c>
      <c r="F175" s="10" t="s">
        <v>56</v>
      </c>
      <c r="G175" s="7" t="s">
        <v>246</v>
      </c>
    </row>
    <row r="176" spans="1:7" ht="30" x14ac:dyDescent="0.25">
      <c r="A176" s="9" t="s">
        <v>244</v>
      </c>
      <c r="B176" s="3" t="s">
        <v>55</v>
      </c>
      <c r="C176" s="5" t="s">
        <v>182</v>
      </c>
      <c r="D176" s="10" t="s">
        <v>234</v>
      </c>
      <c r="E176" s="16">
        <v>300</v>
      </c>
      <c r="F176" s="10" t="s">
        <v>56</v>
      </c>
      <c r="G176" s="7" t="s">
        <v>246</v>
      </c>
    </row>
    <row r="177" spans="1:7" ht="30" x14ac:dyDescent="0.25">
      <c r="A177" s="9" t="s">
        <v>244</v>
      </c>
      <c r="B177" s="3" t="s">
        <v>55</v>
      </c>
      <c r="C177" s="5" t="s">
        <v>183</v>
      </c>
      <c r="D177" s="10" t="s">
        <v>234</v>
      </c>
      <c r="E177" s="16">
        <v>1500</v>
      </c>
      <c r="F177" s="10" t="s">
        <v>56</v>
      </c>
      <c r="G177" s="7" t="s">
        <v>246</v>
      </c>
    </row>
    <row r="178" spans="1:7" ht="30" x14ac:dyDescent="0.25">
      <c r="A178" s="9" t="s">
        <v>244</v>
      </c>
      <c r="B178" s="3" t="s">
        <v>55</v>
      </c>
      <c r="C178" s="5" t="s">
        <v>184</v>
      </c>
      <c r="D178" s="10" t="s">
        <v>234</v>
      </c>
      <c r="E178" s="16">
        <v>541</v>
      </c>
      <c r="F178" s="10" t="s">
        <v>56</v>
      </c>
      <c r="G178" s="7" t="s">
        <v>246</v>
      </c>
    </row>
    <row r="179" spans="1:7" ht="30" x14ac:dyDescent="0.25">
      <c r="A179" s="9" t="s">
        <v>244</v>
      </c>
      <c r="B179" s="3" t="s">
        <v>55</v>
      </c>
      <c r="C179" s="5" t="s">
        <v>187</v>
      </c>
      <c r="D179" s="10" t="s">
        <v>234</v>
      </c>
      <c r="E179" s="16">
        <v>1150</v>
      </c>
      <c r="F179" s="10" t="s">
        <v>56</v>
      </c>
      <c r="G179" s="7" t="s">
        <v>246</v>
      </c>
    </row>
    <row r="180" spans="1:7" ht="30" x14ac:dyDescent="0.25">
      <c r="A180" s="9" t="s">
        <v>244</v>
      </c>
      <c r="B180" s="3" t="s">
        <v>55</v>
      </c>
      <c r="C180" s="5" t="s">
        <v>168</v>
      </c>
      <c r="D180" s="10" t="s">
        <v>235</v>
      </c>
      <c r="E180" s="16">
        <v>500</v>
      </c>
      <c r="F180" s="10" t="s">
        <v>56</v>
      </c>
      <c r="G180" s="7" t="s">
        <v>246</v>
      </c>
    </row>
    <row r="181" spans="1:7" ht="30" x14ac:dyDescent="0.25">
      <c r="A181" s="9" t="s">
        <v>244</v>
      </c>
      <c r="B181" s="3" t="s">
        <v>55</v>
      </c>
      <c r="C181" s="5" t="s">
        <v>174</v>
      </c>
      <c r="D181" s="10" t="s">
        <v>235</v>
      </c>
      <c r="E181" s="16">
        <v>1126</v>
      </c>
      <c r="F181" s="10" t="s">
        <v>56</v>
      </c>
      <c r="G181" s="7" t="s">
        <v>246</v>
      </c>
    </row>
    <row r="182" spans="1:7" ht="30" x14ac:dyDescent="0.25">
      <c r="A182" s="9" t="s">
        <v>244</v>
      </c>
      <c r="B182" s="3" t="s">
        <v>55</v>
      </c>
      <c r="C182" s="5" t="s">
        <v>175</v>
      </c>
      <c r="D182" s="10" t="s">
        <v>235</v>
      </c>
      <c r="E182" s="16">
        <v>420</v>
      </c>
      <c r="F182" s="10" t="s">
        <v>56</v>
      </c>
      <c r="G182" s="7" t="s">
        <v>246</v>
      </c>
    </row>
    <row r="183" spans="1:7" ht="30" x14ac:dyDescent="0.25">
      <c r="A183" s="9" t="s">
        <v>244</v>
      </c>
      <c r="B183" s="3" t="s">
        <v>55</v>
      </c>
      <c r="C183" s="5" t="s">
        <v>151</v>
      </c>
      <c r="D183" s="10" t="s">
        <v>235</v>
      </c>
      <c r="E183" s="16">
        <v>200</v>
      </c>
      <c r="F183" s="10" t="s">
        <v>56</v>
      </c>
      <c r="G183" s="7" t="s">
        <v>246</v>
      </c>
    </row>
    <row r="184" spans="1:7" ht="30" x14ac:dyDescent="0.25">
      <c r="A184" s="9" t="s">
        <v>244</v>
      </c>
      <c r="B184" s="3" t="s">
        <v>55</v>
      </c>
      <c r="C184" s="5" t="s">
        <v>19</v>
      </c>
      <c r="D184" s="10" t="s">
        <v>235</v>
      </c>
      <c r="E184" s="16">
        <v>8010</v>
      </c>
      <c r="F184" s="10" t="s">
        <v>56</v>
      </c>
      <c r="G184" s="7" t="s">
        <v>246</v>
      </c>
    </row>
    <row r="185" spans="1:7" ht="30" x14ac:dyDescent="0.25">
      <c r="A185" s="9" t="s">
        <v>244</v>
      </c>
      <c r="B185" s="3" t="s">
        <v>55</v>
      </c>
      <c r="C185" s="5" t="s">
        <v>189</v>
      </c>
      <c r="D185" s="10" t="s">
        <v>235</v>
      </c>
      <c r="E185" s="16">
        <v>750</v>
      </c>
      <c r="F185" s="10" t="s">
        <v>56</v>
      </c>
      <c r="G185" s="7" t="s">
        <v>246</v>
      </c>
    </row>
    <row r="186" spans="1:7" ht="30" x14ac:dyDescent="0.25">
      <c r="A186" s="9" t="s">
        <v>244</v>
      </c>
      <c r="B186" s="3" t="s">
        <v>55</v>
      </c>
      <c r="C186" s="17" t="s">
        <v>201</v>
      </c>
      <c r="D186" s="10" t="s">
        <v>235</v>
      </c>
      <c r="E186" s="18">
        <v>500</v>
      </c>
      <c r="F186" s="10" t="s">
        <v>56</v>
      </c>
      <c r="G186" s="7" t="s">
        <v>246</v>
      </c>
    </row>
    <row r="187" spans="1:7" ht="30" x14ac:dyDescent="0.25">
      <c r="A187" s="9" t="s">
        <v>244</v>
      </c>
      <c r="B187" s="3" t="s">
        <v>55</v>
      </c>
      <c r="C187" s="5" t="s">
        <v>202</v>
      </c>
      <c r="D187" s="10" t="s">
        <v>235</v>
      </c>
      <c r="E187" s="16">
        <v>420</v>
      </c>
      <c r="F187" s="10" t="s">
        <v>56</v>
      </c>
      <c r="G187" s="7" t="s">
        <v>246</v>
      </c>
    </row>
    <row r="188" spans="1:7" ht="30" x14ac:dyDescent="0.25">
      <c r="A188" s="9" t="s">
        <v>244</v>
      </c>
      <c r="B188" s="3" t="s">
        <v>55</v>
      </c>
      <c r="C188" s="5" t="s">
        <v>203</v>
      </c>
      <c r="D188" s="10" t="s">
        <v>235</v>
      </c>
      <c r="E188" s="16">
        <v>400</v>
      </c>
      <c r="F188" s="10" t="s">
        <v>56</v>
      </c>
      <c r="G188" s="7" t="s">
        <v>246</v>
      </c>
    </row>
    <row r="189" spans="1:7" ht="30" x14ac:dyDescent="0.25">
      <c r="A189" s="9" t="s">
        <v>244</v>
      </c>
      <c r="B189" s="3" t="s">
        <v>55</v>
      </c>
      <c r="C189" s="5" t="s">
        <v>159</v>
      </c>
      <c r="D189" s="10" t="s">
        <v>233</v>
      </c>
      <c r="E189" s="16">
        <v>400</v>
      </c>
      <c r="F189" s="10" t="s">
        <v>56</v>
      </c>
      <c r="G189" s="7" t="s">
        <v>246</v>
      </c>
    </row>
    <row r="190" spans="1:7" ht="30" x14ac:dyDescent="0.25">
      <c r="A190" s="9" t="s">
        <v>244</v>
      </c>
      <c r="B190" s="3" t="s">
        <v>55</v>
      </c>
      <c r="C190" s="5" t="s">
        <v>165</v>
      </c>
      <c r="D190" s="10" t="s">
        <v>233</v>
      </c>
      <c r="E190" s="16">
        <v>500</v>
      </c>
      <c r="F190" s="10" t="s">
        <v>56</v>
      </c>
      <c r="G190" s="7" t="s">
        <v>246</v>
      </c>
    </row>
    <row r="191" spans="1:7" ht="30" x14ac:dyDescent="0.25">
      <c r="A191" s="9" t="s">
        <v>244</v>
      </c>
      <c r="B191" s="3" t="s">
        <v>55</v>
      </c>
      <c r="C191" s="5" t="s">
        <v>188</v>
      </c>
      <c r="D191" s="10" t="s">
        <v>233</v>
      </c>
      <c r="E191" s="16">
        <v>500</v>
      </c>
      <c r="F191" s="10" t="s">
        <v>56</v>
      </c>
      <c r="G191" s="7" t="s">
        <v>246</v>
      </c>
    </row>
    <row r="192" spans="1:7" ht="30" x14ac:dyDescent="0.25">
      <c r="A192" s="9" t="s">
        <v>244</v>
      </c>
      <c r="B192" s="3" t="s">
        <v>55</v>
      </c>
      <c r="C192" s="5" t="s">
        <v>36</v>
      </c>
      <c r="D192" s="10" t="s">
        <v>233</v>
      </c>
      <c r="E192" s="16">
        <v>250</v>
      </c>
      <c r="F192" s="10" t="s">
        <v>56</v>
      </c>
      <c r="G192" s="7" t="s">
        <v>246</v>
      </c>
    </row>
    <row r="193" spans="1:7" ht="30" x14ac:dyDescent="0.25">
      <c r="A193" s="9" t="s">
        <v>244</v>
      </c>
      <c r="B193" s="3" t="s">
        <v>55</v>
      </c>
      <c r="C193" s="5" t="s">
        <v>194</v>
      </c>
      <c r="D193" s="10" t="s">
        <v>233</v>
      </c>
      <c r="E193" s="16">
        <v>500</v>
      </c>
      <c r="F193" s="10" t="s">
        <v>56</v>
      </c>
      <c r="G193" s="7" t="s">
        <v>246</v>
      </c>
    </row>
    <row r="194" spans="1:7" ht="30" x14ac:dyDescent="0.25">
      <c r="A194" s="9" t="s">
        <v>244</v>
      </c>
      <c r="B194" s="3" t="s">
        <v>55</v>
      </c>
      <c r="C194" s="5" t="s">
        <v>195</v>
      </c>
      <c r="D194" s="10" t="s">
        <v>233</v>
      </c>
      <c r="E194" s="16">
        <v>750</v>
      </c>
      <c r="F194" s="10" t="s">
        <v>56</v>
      </c>
      <c r="G194" s="7" t="s">
        <v>246</v>
      </c>
    </row>
    <row r="195" spans="1:7" ht="30" x14ac:dyDescent="0.25">
      <c r="A195" s="9" t="s">
        <v>244</v>
      </c>
      <c r="B195" s="3" t="s">
        <v>55</v>
      </c>
      <c r="C195" s="5" t="s">
        <v>199</v>
      </c>
      <c r="D195" s="10" t="s">
        <v>233</v>
      </c>
      <c r="E195" s="16">
        <v>1000</v>
      </c>
      <c r="F195" s="10" t="s">
        <v>56</v>
      </c>
      <c r="G195" s="7" t="s">
        <v>246</v>
      </c>
    </row>
    <row r="196" spans="1:7" ht="30" x14ac:dyDescent="0.25">
      <c r="A196" s="9" t="s">
        <v>244</v>
      </c>
      <c r="B196" s="3" t="s">
        <v>55</v>
      </c>
      <c r="C196" s="5" t="s">
        <v>141</v>
      </c>
      <c r="D196" s="10" t="s">
        <v>231</v>
      </c>
      <c r="E196" s="16">
        <v>2200</v>
      </c>
      <c r="F196" s="10" t="s">
        <v>56</v>
      </c>
      <c r="G196" s="7" t="s">
        <v>246</v>
      </c>
    </row>
    <row r="197" spans="1:7" ht="30" x14ac:dyDescent="0.25">
      <c r="A197" s="9" t="s">
        <v>244</v>
      </c>
      <c r="B197" s="3" t="s">
        <v>55</v>
      </c>
      <c r="C197" s="5" t="s">
        <v>177</v>
      </c>
      <c r="D197" s="10" t="s">
        <v>237</v>
      </c>
      <c r="E197" s="16">
        <v>1000</v>
      </c>
      <c r="F197" s="10" t="s">
        <v>56</v>
      </c>
      <c r="G197" s="7" t="s">
        <v>246</v>
      </c>
    </row>
    <row r="198" spans="1:7" ht="30" x14ac:dyDescent="0.25">
      <c r="A198" s="9" t="s">
        <v>244</v>
      </c>
      <c r="B198" s="3" t="s">
        <v>55</v>
      </c>
      <c r="C198" s="5" t="s">
        <v>186</v>
      </c>
      <c r="D198" s="10" t="s">
        <v>237</v>
      </c>
      <c r="E198" s="16">
        <v>1000</v>
      </c>
      <c r="F198" s="10" t="s">
        <v>56</v>
      </c>
      <c r="G198" s="7" t="s">
        <v>246</v>
      </c>
    </row>
    <row r="199" spans="1:7" ht="30" x14ac:dyDescent="0.25">
      <c r="A199" s="9" t="s">
        <v>244</v>
      </c>
      <c r="B199" s="3" t="s">
        <v>55</v>
      </c>
      <c r="C199" s="5" t="s">
        <v>181</v>
      </c>
      <c r="D199" s="10" t="s">
        <v>239</v>
      </c>
      <c r="E199" s="16">
        <v>250</v>
      </c>
      <c r="F199" s="10" t="s">
        <v>56</v>
      </c>
      <c r="G199" s="7" t="s">
        <v>246</v>
      </c>
    </row>
    <row r="200" spans="1:7" ht="30" x14ac:dyDescent="0.25">
      <c r="A200" s="9" t="s">
        <v>244</v>
      </c>
      <c r="B200" s="3" t="s">
        <v>55</v>
      </c>
      <c r="C200" s="5" t="s">
        <v>68</v>
      </c>
      <c r="D200" s="10" t="s">
        <v>239</v>
      </c>
      <c r="E200" s="16">
        <v>700</v>
      </c>
      <c r="F200" s="10" t="s">
        <v>56</v>
      </c>
      <c r="G200" s="7" t="s">
        <v>246</v>
      </c>
    </row>
    <row r="201" spans="1:7" ht="30" x14ac:dyDescent="0.25">
      <c r="A201" s="9" t="s">
        <v>244</v>
      </c>
      <c r="B201" s="3" t="s">
        <v>55</v>
      </c>
      <c r="C201" s="5" t="s">
        <v>197</v>
      </c>
      <c r="D201" s="10" t="s">
        <v>239</v>
      </c>
      <c r="E201" s="16">
        <v>1450</v>
      </c>
      <c r="F201" s="10" t="s">
        <v>56</v>
      </c>
      <c r="G201" s="7" t="s">
        <v>246</v>
      </c>
    </row>
    <row r="202" spans="1:7" ht="30" x14ac:dyDescent="0.25">
      <c r="A202" s="9" t="s">
        <v>244</v>
      </c>
      <c r="B202" s="3" t="s">
        <v>55</v>
      </c>
      <c r="C202" s="5" t="s">
        <v>206</v>
      </c>
      <c r="D202" s="10" t="s">
        <v>239</v>
      </c>
      <c r="E202" s="16">
        <v>1933</v>
      </c>
      <c r="F202" s="10" t="s">
        <v>56</v>
      </c>
      <c r="G202" s="7" t="s">
        <v>246</v>
      </c>
    </row>
    <row r="203" spans="1:7" ht="30" x14ac:dyDescent="0.25">
      <c r="A203" s="9" t="s">
        <v>244</v>
      </c>
      <c r="B203" s="3" t="s">
        <v>55</v>
      </c>
      <c r="C203" s="5" t="s">
        <v>110</v>
      </c>
      <c r="D203" s="10" t="s">
        <v>223</v>
      </c>
      <c r="E203" s="16">
        <v>250</v>
      </c>
      <c r="F203" s="10" t="s">
        <v>56</v>
      </c>
      <c r="G203" s="7" t="s">
        <v>246</v>
      </c>
    </row>
    <row r="204" spans="1:7" ht="30" x14ac:dyDescent="0.25">
      <c r="A204" s="9" t="s">
        <v>244</v>
      </c>
      <c r="B204" s="3" t="s">
        <v>55</v>
      </c>
      <c r="C204" s="5" t="s">
        <v>162</v>
      </c>
      <c r="D204" s="10" t="s">
        <v>223</v>
      </c>
      <c r="E204" s="16">
        <v>500</v>
      </c>
      <c r="F204" s="10" t="s">
        <v>56</v>
      </c>
      <c r="G204" s="7" t="s">
        <v>246</v>
      </c>
    </row>
    <row r="205" spans="1:7" ht="30" x14ac:dyDescent="0.25">
      <c r="A205" s="9" t="s">
        <v>244</v>
      </c>
      <c r="B205" s="3" t="s">
        <v>55</v>
      </c>
      <c r="C205" s="5" t="s">
        <v>185</v>
      </c>
      <c r="D205" s="10" t="s">
        <v>223</v>
      </c>
      <c r="E205" s="16">
        <v>700</v>
      </c>
      <c r="F205" s="10" t="s">
        <v>56</v>
      </c>
      <c r="G205" s="7" t="s">
        <v>246</v>
      </c>
    </row>
    <row r="206" spans="1:7" ht="30" x14ac:dyDescent="0.25">
      <c r="A206" s="9" t="s">
        <v>244</v>
      </c>
      <c r="B206" s="3" t="s">
        <v>55</v>
      </c>
      <c r="C206" s="5" t="s">
        <v>204</v>
      </c>
      <c r="D206" s="10" t="s">
        <v>223</v>
      </c>
      <c r="E206" s="16">
        <v>200</v>
      </c>
      <c r="F206" s="10" t="s">
        <v>56</v>
      </c>
      <c r="G206" s="7" t="s">
        <v>246</v>
      </c>
    </row>
    <row r="207" spans="1:7" ht="30" x14ac:dyDescent="0.25">
      <c r="A207" s="9" t="s">
        <v>244</v>
      </c>
      <c r="B207" s="3" t="s">
        <v>55</v>
      </c>
      <c r="C207" s="5" t="s">
        <v>205</v>
      </c>
      <c r="D207" s="10" t="s">
        <v>223</v>
      </c>
      <c r="E207" s="16">
        <v>2500</v>
      </c>
      <c r="F207" s="10" t="s">
        <v>56</v>
      </c>
      <c r="G207" s="7" t="s">
        <v>246</v>
      </c>
    </row>
    <row r="208" spans="1:7" ht="30" x14ac:dyDescent="0.25">
      <c r="A208" s="9" t="s">
        <v>244</v>
      </c>
      <c r="B208" s="3" t="s">
        <v>55</v>
      </c>
      <c r="C208" s="17" t="s">
        <v>207</v>
      </c>
      <c r="D208" s="10" t="s">
        <v>223</v>
      </c>
      <c r="E208" s="16">
        <v>875</v>
      </c>
      <c r="F208" s="10" t="s">
        <v>56</v>
      </c>
      <c r="G208" s="7" t="s">
        <v>246</v>
      </c>
    </row>
    <row r="209" spans="1:7" ht="30" x14ac:dyDescent="0.25">
      <c r="A209" s="9" t="s">
        <v>244</v>
      </c>
      <c r="B209" s="3" t="s">
        <v>55</v>
      </c>
      <c r="C209" s="17" t="s">
        <v>207</v>
      </c>
      <c r="D209" s="10" t="s">
        <v>223</v>
      </c>
      <c r="E209" s="16">
        <v>1075</v>
      </c>
      <c r="F209" s="10" t="s">
        <v>56</v>
      </c>
      <c r="G209" s="7" t="s">
        <v>246</v>
      </c>
    </row>
    <row r="210" spans="1:7" ht="30" x14ac:dyDescent="0.25">
      <c r="A210" s="9" t="s">
        <v>244</v>
      </c>
      <c r="B210" s="3" t="s">
        <v>55</v>
      </c>
      <c r="C210" s="5" t="s">
        <v>178</v>
      </c>
      <c r="D210" s="10" t="s">
        <v>238</v>
      </c>
      <c r="E210" s="16">
        <v>250</v>
      </c>
      <c r="F210" s="10" t="s">
        <v>56</v>
      </c>
      <c r="G210" s="7" t="s">
        <v>246</v>
      </c>
    </row>
    <row r="211" spans="1:7" ht="30" x14ac:dyDescent="0.25">
      <c r="A211" s="9" t="s">
        <v>244</v>
      </c>
      <c r="B211" s="3" t="s">
        <v>55</v>
      </c>
      <c r="C211" s="5" t="s">
        <v>200</v>
      </c>
      <c r="D211" s="10" t="s">
        <v>238</v>
      </c>
      <c r="E211" s="16">
        <v>740</v>
      </c>
      <c r="F211" s="10" t="s">
        <v>56</v>
      </c>
      <c r="G211" s="7" t="s">
        <v>246</v>
      </c>
    </row>
    <row r="212" spans="1:7" ht="30" x14ac:dyDescent="0.25">
      <c r="A212" s="9" t="s">
        <v>244</v>
      </c>
      <c r="B212" s="3" t="s">
        <v>2</v>
      </c>
      <c r="C212" s="10" t="s">
        <v>3</v>
      </c>
      <c r="D212" s="10" t="s">
        <v>4</v>
      </c>
      <c r="E212" s="12">
        <v>304000</v>
      </c>
      <c r="F212" s="3" t="s">
        <v>5</v>
      </c>
      <c r="G212" s="7" t="s">
        <v>246</v>
      </c>
    </row>
    <row r="213" spans="1:7" x14ac:dyDescent="0.25">
      <c r="C213" s="19"/>
      <c r="D213" s="11"/>
      <c r="E213" s="20"/>
      <c r="F213" s="19"/>
    </row>
    <row r="214" spans="1:7" x14ac:dyDescent="0.25">
      <c r="C214" s="19"/>
      <c r="D214" s="11"/>
      <c r="E214" s="20"/>
      <c r="F214" s="19"/>
    </row>
    <row r="215" spans="1:7" x14ac:dyDescent="0.25">
      <c r="C215" s="19"/>
      <c r="D215" s="11"/>
      <c r="E215" s="20"/>
      <c r="F215" s="19"/>
    </row>
    <row r="216" spans="1:7" x14ac:dyDescent="0.25">
      <c r="C216" s="19"/>
      <c r="D216" s="11"/>
      <c r="E216" s="20"/>
      <c r="F216" s="19"/>
    </row>
    <row r="217" spans="1:7" x14ac:dyDescent="0.25">
      <c r="C217" s="19"/>
      <c r="D217" s="11"/>
      <c r="E217" s="20"/>
      <c r="F217" s="19"/>
    </row>
    <row r="218" spans="1:7" x14ac:dyDescent="0.25">
      <c r="C218" s="19"/>
      <c r="D218" s="11"/>
      <c r="E218" s="20"/>
      <c r="F218" s="19"/>
    </row>
    <row r="219" spans="1:7" x14ac:dyDescent="0.25">
      <c r="C219" s="19"/>
      <c r="D219" s="11"/>
      <c r="E219" s="20"/>
      <c r="F219" s="19"/>
    </row>
    <row r="220" spans="1:7" x14ac:dyDescent="0.25">
      <c r="C220" s="19"/>
      <c r="D220" s="11"/>
      <c r="E220" s="20"/>
      <c r="F220" s="19"/>
    </row>
    <row r="221" spans="1:7" x14ac:dyDescent="0.25">
      <c r="C221" s="19"/>
      <c r="D221" s="11"/>
      <c r="E221" s="20"/>
      <c r="F221" s="19"/>
    </row>
    <row r="222" spans="1:7" x14ac:dyDescent="0.25">
      <c r="C222" s="19"/>
      <c r="D222" s="11"/>
      <c r="E222" s="20"/>
      <c r="F222" s="19"/>
    </row>
    <row r="223" spans="1:7" x14ac:dyDescent="0.25">
      <c r="C223" s="19"/>
      <c r="D223" s="11"/>
      <c r="E223" s="20"/>
      <c r="F223" s="19"/>
    </row>
    <row r="224" spans="1:7" x14ac:dyDescent="0.25">
      <c r="C224" s="19"/>
      <c r="D224" s="11"/>
      <c r="E224" s="20"/>
      <c r="F224" s="19"/>
    </row>
    <row r="225" spans="3:6" x14ac:dyDescent="0.25">
      <c r="C225" s="19"/>
      <c r="D225" s="11"/>
      <c r="E225" s="20"/>
      <c r="F225" s="19"/>
    </row>
    <row r="226" spans="3:6" x14ac:dyDescent="0.25">
      <c r="C226" s="19"/>
      <c r="D226" s="11"/>
      <c r="E226" s="20"/>
      <c r="F226" s="19"/>
    </row>
    <row r="227" spans="3:6" x14ac:dyDescent="0.25">
      <c r="C227" s="19"/>
      <c r="D227" s="11"/>
      <c r="E227" s="20"/>
      <c r="F227" s="19"/>
    </row>
    <row r="228" spans="3:6" x14ac:dyDescent="0.25">
      <c r="C228" s="19"/>
      <c r="D228" s="11"/>
      <c r="E228" s="20"/>
      <c r="F228" s="19"/>
    </row>
    <row r="229" spans="3:6" x14ac:dyDescent="0.25">
      <c r="C229" s="19"/>
      <c r="D229" s="11"/>
      <c r="E229" s="20"/>
      <c r="F229" s="19"/>
    </row>
    <row r="230" spans="3:6" x14ac:dyDescent="0.25">
      <c r="C230" s="19"/>
      <c r="D230" s="11"/>
      <c r="E230" s="20"/>
      <c r="F230" s="19"/>
    </row>
    <row r="231" spans="3:6" x14ac:dyDescent="0.25">
      <c r="C231" s="19"/>
      <c r="D231" s="11"/>
      <c r="E231" s="20"/>
      <c r="F231" s="19"/>
    </row>
    <row r="232" spans="3:6" x14ac:dyDescent="0.25">
      <c r="C232" s="19"/>
      <c r="D232" s="11"/>
      <c r="E232" s="20"/>
      <c r="F232" s="19"/>
    </row>
    <row r="233" spans="3:6" x14ac:dyDescent="0.25">
      <c r="C233" s="19"/>
      <c r="D233" s="11"/>
      <c r="E233" s="20"/>
      <c r="F233" s="19"/>
    </row>
    <row r="234" spans="3:6" x14ac:dyDescent="0.25">
      <c r="C234" s="19"/>
      <c r="D234" s="11"/>
      <c r="E234" s="20"/>
      <c r="F234" s="19"/>
    </row>
    <row r="235" spans="3:6" x14ac:dyDescent="0.25">
      <c r="C235" s="19"/>
      <c r="D235" s="11"/>
      <c r="E235" s="20"/>
      <c r="F235" s="19"/>
    </row>
    <row r="236" spans="3:6" x14ac:dyDescent="0.25">
      <c r="C236" s="19"/>
      <c r="D236" s="11"/>
      <c r="E236" s="20"/>
      <c r="F236" s="19"/>
    </row>
    <row r="237" spans="3:6" x14ac:dyDescent="0.25">
      <c r="C237" s="19"/>
      <c r="D237" s="11"/>
      <c r="E237" s="20"/>
      <c r="F237" s="19"/>
    </row>
    <row r="238" spans="3:6" x14ac:dyDescent="0.25">
      <c r="C238" s="19"/>
      <c r="D238" s="11"/>
      <c r="E238" s="20"/>
      <c r="F238" s="19"/>
    </row>
    <row r="239" spans="3:6" x14ac:dyDescent="0.25">
      <c r="C239" s="19"/>
      <c r="D239" s="11"/>
      <c r="E239" s="20"/>
      <c r="F239" s="19"/>
    </row>
    <row r="240" spans="3:6" x14ac:dyDescent="0.25">
      <c r="C240" s="19"/>
      <c r="D240" s="11"/>
      <c r="E240" s="20"/>
      <c r="F240" s="19"/>
    </row>
    <row r="241" spans="3:6" x14ac:dyDescent="0.25">
      <c r="C241" s="19"/>
      <c r="D241" s="11"/>
      <c r="E241" s="20"/>
      <c r="F241" s="19"/>
    </row>
    <row r="242" spans="3:6" x14ac:dyDescent="0.25">
      <c r="C242" s="19"/>
      <c r="D242" s="11"/>
      <c r="E242" s="20"/>
      <c r="F242" s="19"/>
    </row>
    <row r="243" spans="3:6" x14ac:dyDescent="0.25">
      <c r="C243" s="19"/>
      <c r="D243" s="11"/>
      <c r="E243" s="20"/>
      <c r="F243" s="19"/>
    </row>
    <row r="244" spans="3:6" x14ac:dyDescent="0.25">
      <c r="C244" s="19"/>
      <c r="D244" s="11"/>
      <c r="E244" s="20"/>
      <c r="F244" s="19"/>
    </row>
    <row r="245" spans="3:6" x14ac:dyDescent="0.25">
      <c r="C245" s="19"/>
      <c r="D245" s="11"/>
      <c r="E245" s="20"/>
      <c r="F245" s="19"/>
    </row>
    <row r="246" spans="3:6" x14ac:dyDescent="0.25">
      <c r="C246" s="19"/>
      <c r="D246" s="11"/>
      <c r="E246" s="20"/>
      <c r="F246" s="19"/>
    </row>
    <row r="247" spans="3:6" x14ac:dyDescent="0.25">
      <c r="C247" s="19"/>
      <c r="D247" s="11"/>
      <c r="E247" s="20"/>
      <c r="F247" s="19"/>
    </row>
    <row r="248" spans="3:6" x14ac:dyDescent="0.25">
      <c r="C248" s="19"/>
      <c r="D248" s="11"/>
      <c r="E248" s="20"/>
      <c r="F248" s="19"/>
    </row>
    <row r="249" spans="3:6" x14ac:dyDescent="0.25">
      <c r="C249" s="19"/>
      <c r="D249" s="11"/>
      <c r="E249" s="20"/>
      <c r="F249" s="19"/>
    </row>
    <row r="250" spans="3:6" x14ac:dyDescent="0.25">
      <c r="C250" s="19"/>
      <c r="D250" s="11"/>
      <c r="E250" s="20"/>
      <c r="F250" s="19"/>
    </row>
    <row r="251" spans="3:6" x14ac:dyDescent="0.25">
      <c r="C251" s="19"/>
      <c r="D251" s="11"/>
      <c r="E251" s="20"/>
      <c r="F251" s="19"/>
    </row>
    <row r="252" spans="3:6" x14ac:dyDescent="0.25">
      <c r="C252" s="19"/>
      <c r="D252" s="11"/>
      <c r="E252" s="20"/>
      <c r="F252" s="19"/>
    </row>
    <row r="253" spans="3:6" x14ac:dyDescent="0.25">
      <c r="C253" s="19"/>
      <c r="D253" s="11"/>
      <c r="E253" s="20"/>
      <c r="F253" s="19"/>
    </row>
    <row r="254" spans="3:6" x14ac:dyDescent="0.25">
      <c r="C254" s="19"/>
      <c r="D254" s="11"/>
      <c r="E254" s="20"/>
      <c r="F254" s="19"/>
    </row>
    <row r="255" spans="3:6" x14ac:dyDescent="0.25">
      <c r="C255" s="19"/>
      <c r="D255" s="11"/>
      <c r="E255" s="20"/>
      <c r="F255" s="19"/>
    </row>
    <row r="256" spans="3:6" x14ac:dyDescent="0.25">
      <c r="C256" s="19"/>
      <c r="D256" s="11"/>
      <c r="E256" s="20"/>
      <c r="F256" s="19"/>
    </row>
    <row r="257" spans="3:6" x14ac:dyDescent="0.25">
      <c r="C257" s="19"/>
      <c r="D257" s="11"/>
      <c r="E257" s="20"/>
      <c r="F257" s="19"/>
    </row>
    <row r="258" spans="3:6" x14ac:dyDescent="0.25">
      <c r="C258" s="19"/>
      <c r="D258" s="11"/>
      <c r="E258" s="20"/>
      <c r="F258" s="19"/>
    </row>
    <row r="259" spans="3:6" x14ac:dyDescent="0.25">
      <c r="C259" s="19"/>
      <c r="D259" s="11"/>
      <c r="E259" s="20"/>
      <c r="F259" s="19"/>
    </row>
    <row r="260" spans="3:6" x14ac:dyDescent="0.25">
      <c r="C260" s="19"/>
      <c r="D260" s="11"/>
      <c r="E260" s="20"/>
      <c r="F260" s="19"/>
    </row>
    <row r="261" spans="3:6" x14ac:dyDescent="0.25">
      <c r="C261" s="19"/>
      <c r="D261" s="11"/>
      <c r="E261" s="20"/>
      <c r="F261" s="19"/>
    </row>
    <row r="262" spans="3:6" x14ac:dyDescent="0.25">
      <c r="C262" s="19"/>
      <c r="D262" s="11"/>
      <c r="E262" s="20"/>
      <c r="F262" s="19"/>
    </row>
    <row r="263" spans="3:6" x14ac:dyDescent="0.25">
      <c r="C263" s="19"/>
      <c r="D263" s="11"/>
      <c r="E263" s="20"/>
      <c r="F263" s="19"/>
    </row>
    <row r="264" spans="3:6" x14ac:dyDescent="0.25">
      <c r="C264" s="19"/>
      <c r="D264" s="11"/>
      <c r="E264" s="20"/>
      <c r="F264" s="19"/>
    </row>
    <row r="265" spans="3:6" x14ac:dyDescent="0.25">
      <c r="C265" s="19"/>
      <c r="D265" s="11"/>
      <c r="E265" s="20"/>
      <c r="F265" s="19"/>
    </row>
    <row r="266" spans="3:6" x14ac:dyDescent="0.25">
      <c r="C266" s="19"/>
      <c r="D266" s="11"/>
      <c r="E266" s="20"/>
      <c r="F266" s="19"/>
    </row>
    <row r="267" spans="3:6" x14ac:dyDescent="0.25">
      <c r="C267" s="19"/>
      <c r="D267" s="11"/>
      <c r="E267" s="20"/>
      <c r="F267" s="19"/>
    </row>
    <row r="268" spans="3:6" x14ac:dyDescent="0.25">
      <c r="C268" s="19"/>
      <c r="D268" s="11"/>
      <c r="E268" s="20"/>
      <c r="F268" s="19"/>
    </row>
    <row r="269" spans="3:6" x14ac:dyDescent="0.25">
      <c r="C269" s="19"/>
      <c r="D269" s="11"/>
      <c r="E269" s="20"/>
      <c r="F269" s="19"/>
    </row>
    <row r="270" spans="3:6" x14ac:dyDescent="0.25">
      <c r="C270" s="19"/>
      <c r="D270" s="11"/>
      <c r="E270" s="20"/>
      <c r="F270" s="19"/>
    </row>
    <row r="271" spans="3:6" x14ac:dyDescent="0.25">
      <c r="C271" s="19"/>
      <c r="D271" s="11"/>
      <c r="E271" s="20"/>
      <c r="F271" s="19"/>
    </row>
    <row r="272" spans="3:6" x14ac:dyDescent="0.25">
      <c r="C272" s="19"/>
      <c r="D272" s="11"/>
      <c r="E272" s="20"/>
      <c r="F272" s="19"/>
    </row>
    <row r="273" spans="3:6" x14ac:dyDescent="0.25">
      <c r="C273" s="19"/>
      <c r="D273" s="11"/>
      <c r="E273" s="20"/>
      <c r="F273" s="19"/>
    </row>
    <row r="274" spans="3:6" x14ac:dyDescent="0.25">
      <c r="C274" s="19"/>
      <c r="D274" s="11"/>
      <c r="E274" s="20"/>
      <c r="F274" s="19"/>
    </row>
    <row r="275" spans="3:6" x14ac:dyDescent="0.25">
      <c r="C275" s="19"/>
      <c r="D275" s="11"/>
      <c r="E275" s="20"/>
      <c r="F275" s="19"/>
    </row>
    <row r="276" spans="3:6" x14ac:dyDescent="0.25">
      <c r="C276" s="19"/>
      <c r="D276" s="11"/>
      <c r="E276" s="20"/>
      <c r="F276" s="19"/>
    </row>
    <row r="277" spans="3:6" x14ac:dyDescent="0.25">
      <c r="C277" s="19"/>
      <c r="D277" s="11"/>
      <c r="E277" s="20"/>
      <c r="F277" s="19"/>
    </row>
    <row r="278" spans="3:6" x14ac:dyDescent="0.25">
      <c r="C278" s="19"/>
      <c r="D278" s="11"/>
      <c r="E278" s="20"/>
      <c r="F278" s="19"/>
    </row>
    <row r="279" spans="3:6" x14ac:dyDescent="0.25">
      <c r="C279" s="19"/>
      <c r="D279" s="11"/>
      <c r="E279" s="20"/>
      <c r="F279" s="19"/>
    </row>
    <row r="280" spans="3:6" x14ac:dyDescent="0.25">
      <c r="C280" s="19"/>
      <c r="D280" s="11"/>
      <c r="E280" s="20"/>
      <c r="F280" s="19"/>
    </row>
    <row r="281" spans="3:6" x14ac:dyDescent="0.25">
      <c r="C281" s="19"/>
      <c r="D281" s="11"/>
      <c r="E281" s="20"/>
      <c r="F281" s="19"/>
    </row>
    <row r="282" spans="3:6" x14ac:dyDescent="0.25">
      <c r="C282" s="19"/>
      <c r="D282" s="11"/>
      <c r="E282" s="20"/>
      <c r="F282" s="19"/>
    </row>
    <row r="283" spans="3:6" x14ac:dyDescent="0.25">
      <c r="C283" s="19"/>
      <c r="D283" s="11"/>
      <c r="E283" s="20"/>
      <c r="F283" s="19"/>
    </row>
    <row r="284" spans="3:6" x14ac:dyDescent="0.25">
      <c r="C284" s="19"/>
      <c r="D284" s="11"/>
      <c r="E284" s="20"/>
      <c r="F284" s="19"/>
    </row>
    <row r="285" spans="3:6" x14ac:dyDescent="0.25">
      <c r="C285" s="19"/>
      <c r="D285" s="11"/>
      <c r="E285" s="20"/>
      <c r="F285" s="19"/>
    </row>
    <row r="286" spans="3:6" x14ac:dyDescent="0.25">
      <c r="C286" s="19"/>
      <c r="D286" s="11"/>
      <c r="E286" s="20"/>
      <c r="F286" s="19"/>
    </row>
    <row r="287" spans="3:6" x14ac:dyDescent="0.25">
      <c r="C287" s="19"/>
      <c r="D287" s="11"/>
      <c r="E287" s="20"/>
      <c r="F287" s="19"/>
    </row>
    <row r="288" spans="3:6" x14ac:dyDescent="0.25">
      <c r="C288" s="19"/>
      <c r="D288" s="11"/>
      <c r="E288" s="20"/>
      <c r="F288" s="19"/>
    </row>
    <row r="289" spans="3:6" x14ac:dyDescent="0.25">
      <c r="C289" s="19"/>
      <c r="D289" s="11"/>
      <c r="E289" s="20"/>
      <c r="F289" s="19"/>
    </row>
    <row r="290" spans="3:6" x14ac:dyDescent="0.25">
      <c r="C290" s="19"/>
      <c r="D290" s="11"/>
      <c r="E290" s="20"/>
      <c r="F290" s="19"/>
    </row>
    <row r="291" spans="3:6" x14ac:dyDescent="0.25">
      <c r="C291" s="19"/>
      <c r="D291" s="11"/>
      <c r="E291" s="20"/>
      <c r="F291" s="19"/>
    </row>
    <row r="292" spans="3:6" x14ac:dyDescent="0.25">
      <c r="C292" s="19"/>
      <c r="D292" s="11"/>
      <c r="E292" s="20"/>
      <c r="F292" s="19"/>
    </row>
    <row r="293" spans="3:6" x14ac:dyDescent="0.25">
      <c r="C293" s="19"/>
      <c r="D293" s="11"/>
      <c r="E293" s="20"/>
      <c r="F293" s="19"/>
    </row>
    <row r="294" spans="3:6" x14ac:dyDescent="0.25">
      <c r="C294" s="19"/>
      <c r="D294" s="11"/>
      <c r="E294" s="20"/>
      <c r="F294" s="19"/>
    </row>
    <row r="295" spans="3:6" x14ac:dyDescent="0.25">
      <c r="C295" s="19"/>
      <c r="D295" s="11"/>
      <c r="E295" s="20"/>
      <c r="F295" s="19"/>
    </row>
    <row r="296" spans="3:6" x14ac:dyDescent="0.25">
      <c r="C296" s="19"/>
      <c r="D296" s="11"/>
      <c r="E296" s="20"/>
      <c r="F296" s="19"/>
    </row>
    <row r="297" spans="3:6" x14ac:dyDescent="0.25">
      <c r="C297" s="19"/>
      <c r="D297" s="11"/>
      <c r="E297" s="20"/>
      <c r="F297" s="19"/>
    </row>
    <row r="298" spans="3:6" x14ac:dyDescent="0.25">
      <c r="C298" s="19"/>
      <c r="D298" s="11"/>
      <c r="E298" s="20"/>
      <c r="F298" s="19"/>
    </row>
    <row r="299" spans="3:6" x14ac:dyDescent="0.25">
      <c r="C299" s="19"/>
      <c r="D299" s="11"/>
      <c r="E299" s="20"/>
      <c r="F299" s="19"/>
    </row>
    <row r="300" spans="3:6" x14ac:dyDescent="0.25">
      <c r="C300" s="19"/>
      <c r="D300" s="11"/>
      <c r="E300" s="20"/>
      <c r="F300" s="19"/>
    </row>
    <row r="301" spans="3:6" x14ac:dyDescent="0.25">
      <c r="C301" s="19"/>
      <c r="D301" s="11"/>
      <c r="E301" s="20"/>
      <c r="F301" s="19"/>
    </row>
    <row r="302" spans="3:6" x14ac:dyDescent="0.25">
      <c r="C302" s="19"/>
      <c r="D302" s="11"/>
      <c r="E302" s="20"/>
      <c r="F302" s="19"/>
    </row>
    <row r="303" spans="3:6" x14ac:dyDescent="0.25">
      <c r="C303" s="19"/>
      <c r="D303" s="11"/>
      <c r="E303" s="20"/>
      <c r="F303" s="19"/>
    </row>
    <row r="304" spans="3:6" x14ac:dyDescent="0.25">
      <c r="C304" s="19"/>
      <c r="D304" s="11"/>
      <c r="E304" s="20"/>
      <c r="F304" s="19"/>
    </row>
    <row r="305" spans="3:6" x14ac:dyDescent="0.25">
      <c r="C305" s="19"/>
      <c r="D305" s="11"/>
      <c r="E305" s="20"/>
      <c r="F305" s="19"/>
    </row>
    <row r="306" spans="3:6" x14ac:dyDescent="0.25">
      <c r="C306" s="19"/>
      <c r="D306" s="11"/>
      <c r="E306" s="20"/>
      <c r="F306" s="19"/>
    </row>
    <row r="307" spans="3:6" x14ac:dyDescent="0.25">
      <c r="C307" s="19"/>
      <c r="D307" s="11"/>
      <c r="E307" s="20"/>
      <c r="F307" s="19"/>
    </row>
    <row r="308" spans="3:6" x14ac:dyDescent="0.25">
      <c r="C308" s="19"/>
      <c r="D308" s="11"/>
      <c r="E308" s="20"/>
      <c r="F308" s="19"/>
    </row>
    <row r="309" spans="3:6" x14ac:dyDescent="0.25">
      <c r="C309" s="19"/>
      <c r="D309" s="11"/>
      <c r="E309" s="20"/>
      <c r="F309" s="19"/>
    </row>
    <row r="310" spans="3:6" x14ac:dyDescent="0.25">
      <c r="C310" s="19"/>
      <c r="D310" s="11"/>
      <c r="E310" s="20"/>
      <c r="F310" s="19"/>
    </row>
    <row r="311" spans="3:6" x14ac:dyDescent="0.25">
      <c r="C311" s="19"/>
      <c r="D311" s="11"/>
      <c r="E311" s="20"/>
      <c r="F311" s="19"/>
    </row>
    <row r="312" spans="3:6" x14ac:dyDescent="0.25">
      <c r="C312" s="19"/>
      <c r="D312" s="11"/>
      <c r="E312" s="20"/>
      <c r="F312" s="19"/>
    </row>
    <row r="313" spans="3:6" x14ac:dyDescent="0.25">
      <c r="C313" s="19"/>
      <c r="D313" s="11"/>
      <c r="E313" s="20"/>
      <c r="F313" s="19"/>
    </row>
    <row r="314" spans="3:6" x14ac:dyDescent="0.25">
      <c r="C314" s="19"/>
      <c r="D314" s="11"/>
      <c r="E314" s="20"/>
      <c r="F314" s="19"/>
    </row>
    <row r="315" spans="3:6" x14ac:dyDescent="0.25">
      <c r="C315" s="19"/>
      <c r="D315" s="11"/>
      <c r="E315" s="20"/>
      <c r="F315" s="19"/>
    </row>
    <row r="316" spans="3:6" x14ac:dyDescent="0.25">
      <c r="C316" s="19"/>
      <c r="D316" s="11"/>
      <c r="E316" s="20"/>
      <c r="F316" s="19"/>
    </row>
    <row r="317" spans="3:6" x14ac:dyDescent="0.25">
      <c r="C317" s="19"/>
      <c r="D317" s="11"/>
      <c r="E317" s="20"/>
      <c r="F317" s="19"/>
    </row>
    <row r="318" spans="3:6" x14ac:dyDescent="0.25">
      <c r="C318" s="19"/>
      <c r="D318" s="11"/>
      <c r="E318" s="20"/>
      <c r="F318" s="19"/>
    </row>
    <row r="319" spans="3:6" x14ac:dyDescent="0.25">
      <c r="C319" s="19"/>
      <c r="D319" s="11"/>
      <c r="E319" s="20"/>
      <c r="F319" s="19"/>
    </row>
    <row r="320" spans="3:6" x14ac:dyDescent="0.25">
      <c r="C320" s="19"/>
      <c r="D320" s="11"/>
      <c r="E320" s="20"/>
      <c r="F320" s="19"/>
    </row>
    <row r="321" spans="3:6" x14ac:dyDescent="0.25">
      <c r="C321" s="19"/>
      <c r="D321" s="11"/>
      <c r="E321" s="20"/>
      <c r="F321" s="19"/>
    </row>
    <row r="322" spans="3:6" x14ac:dyDescent="0.25">
      <c r="C322" s="19"/>
      <c r="D322" s="11"/>
      <c r="E322" s="20"/>
      <c r="F322" s="19"/>
    </row>
    <row r="323" spans="3:6" x14ac:dyDescent="0.25">
      <c r="C323" s="19"/>
      <c r="D323" s="11"/>
      <c r="E323" s="20"/>
      <c r="F323" s="19"/>
    </row>
    <row r="324" spans="3:6" x14ac:dyDescent="0.25">
      <c r="C324" s="19"/>
      <c r="D324" s="11"/>
      <c r="E324" s="20"/>
      <c r="F324" s="19"/>
    </row>
    <row r="325" spans="3:6" x14ac:dyDescent="0.25">
      <c r="C325" s="19"/>
      <c r="D325" s="11"/>
      <c r="E325" s="20"/>
      <c r="F325" s="19"/>
    </row>
    <row r="326" spans="3:6" x14ac:dyDescent="0.25">
      <c r="C326" s="19"/>
      <c r="D326" s="11"/>
      <c r="E326" s="20"/>
      <c r="F326" s="19"/>
    </row>
    <row r="327" spans="3:6" x14ac:dyDescent="0.25">
      <c r="C327" s="19"/>
      <c r="D327" s="11"/>
      <c r="E327" s="20"/>
      <c r="F327" s="19"/>
    </row>
    <row r="328" spans="3:6" x14ac:dyDescent="0.25">
      <c r="C328" s="19"/>
      <c r="D328" s="11"/>
      <c r="E328" s="20"/>
      <c r="F328" s="19"/>
    </row>
    <row r="329" spans="3:6" x14ac:dyDescent="0.25">
      <c r="C329" s="19"/>
      <c r="D329" s="11"/>
      <c r="E329" s="20"/>
      <c r="F329" s="19"/>
    </row>
    <row r="330" spans="3:6" x14ac:dyDescent="0.25">
      <c r="C330" s="19"/>
      <c r="D330" s="11"/>
      <c r="E330" s="20"/>
      <c r="F330" s="19"/>
    </row>
    <row r="331" spans="3:6" x14ac:dyDescent="0.25">
      <c r="C331" s="19"/>
      <c r="D331" s="11"/>
      <c r="E331" s="20"/>
      <c r="F331" s="19"/>
    </row>
    <row r="332" spans="3:6" x14ac:dyDescent="0.25">
      <c r="C332" s="19"/>
      <c r="D332" s="11"/>
      <c r="E332" s="20"/>
      <c r="F332" s="19"/>
    </row>
    <row r="333" spans="3:6" x14ac:dyDescent="0.25">
      <c r="C333" s="19"/>
      <c r="D333" s="11"/>
      <c r="E333" s="20"/>
      <c r="F333" s="19"/>
    </row>
    <row r="334" spans="3:6" x14ac:dyDescent="0.25">
      <c r="C334" s="19"/>
      <c r="D334" s="11"/>
      <c r="E334" s="20"/>
      <c r="F334" s="19"/>
    </row>
    <row r="335" spans="3:6" x14ac:dyDescent="0.25">
      <c r="C335" s="19"/>
      <c r="D335" s="11"/>
      <c r="E335" s="20"/>
      <c r="F335" s="19"/>
    </row>
    <row r="336" spans="3:6" x14ac:dyDescent="0.25">
      <c r="C336" s="19"/>
      <c r="D336" s="11"/>
      <c r="E336" s="20"/>
      <c r="F336" s="19"/>
    </row>
    <row r="337" spans="3:6" x14ac:dyDescent="0.25">
      <c r="C337" s="19"/>
      <c r="D337" s="11"/>
      <c r="E337" s="20"/>
      <c r="F337" s="19"/>
    </row>
    <row r="338" spans="3:6" x14ac:dyDescent="0.25">
      <c r="C338" s="19"/>
      <c r="D338" s="11"/>
      <c r="E338" s="20"/>
      <c r="F338" s="19"/>
    </row>
    <row r="339" spans="3:6" x14ac:dyDescent="0.25">
      <c r="C339" s="19"/>
      <c r="D339" s="11"/>
      <c r="E339" s="20"/>
      <c r="F339" s="19"/>
    </row>
    <row r="340" spans="3:6" x14ac:dyDescent="0.25">
      <c r="C340" s="19"/>
      <c r="D340" s="11"/>
      <c r="E340" s="20"/>
      <c r="F340" s="19"/>
    </row>
    <row r="341" spans="3:6" x14ac:dyDescent="0.25">
      <c r="C341" s="19"/>
      <c r="D341" s="11"/>
      <c r="E341" s="20"/>
      <c r="F341" s="19"/>
    </row>
    <row r="342" spans="3:6" x14ac:dyDescent="0.25">
      <c r="C342" s="19"/>
      <c r="D342" s="11"/>
      <c r="E342" s="20"/>
      <c r="F342" s="19"/>
    </row>
    <row r="343" spans="3:6" x14ac:dyDescent="0.25">
      <c r="C343" s="19"/>
      <c r="D343" s="11"/>
      <c r="E343" s="20"/>
      <c r="F343" s="19"/>
    </row>
    <row r="344" spans="3:6" x14ac:dyDescent="0.25">
      <c r="C344" s="19"/>
      <c r="D344" s="11"/>
      <c r="E344" s="20"/>
      <c r="F344" s="19"/>
    </row>
    <row r="345" spans="3:6" x14ac:dyDescent="0.25">
      <c r="C345" s="19"/>
      <c r="D345" s="11"/>
      <c r="E345" s="20"/>
      <c r="F345" s="19"/>
    </row>
    <row r="346" spans="3:6" x14ac:dyDescent="0.25">
      <c r="C346" s="19"/>
      <c r="D346" s="11"/>
      <c r="E346" s="20"/>
      <c r="F346" s="19"/>
    </row>
    <row r="347" spans="3:6" x14ac:dyDescent="0.25">
      <c r="C347" s="19"/>
      <c r="D347" s="11"/>
      <c r="E347" s="20"/>
      <c r="F347" s="19"/>
    </row>
    <row r="348" spans="3:6" x14ac:dyDescent="0.25">
      <c r="C348" s="19"/>
      <c r="D348" s="11"/>
      <c r="E348" s="20"/>
      <c r="F348" s="19"/>
    </row>
    <row r="349" spans="3:6" x14ac:dyDescent="0.25">
      <c r="C349" s="19"/>
      <c r="D349" s="11"/>
      <c r="E349" s="20"/>
      <c r="F349" s="19"/>
    </row>
    <row r="350" spans="3:6" x14ac:dyDescent="0.25">
      <c r="C350" s="19"/>
      <c r="D350" s="11"/>
      <c r="E350" s="20"/>
      <c r="F350" s="19"/>
    </row>
    <row r="351" spans="3:6" x14ac:dyDescent="0.25">
      <c r="C351" s="19"/>
      <c r="D351" s="11"/>
      <c r="E351" s="20"/>
      <c r="F351" s="19"/>
    </row>
    <row r="352" spans="3:6" x14ac:dyDescent="0.25">
      <c r="C352" s="19"/>
      <c r="D352" s="11"/>
      <c r="E352" s="20"/>
      <c r="F352" s="19"/>
    </row>
    <row r="353" spans="3:6" x14ac:dyDescent="0.25">
      <c r="C353" s="19"/>
      <c r="D353" s="11"/>
      <c r="E353" s="20"/>
      <c r="F353" s="19"/>
    </row>
    <row r="354" spans="3:6" x14ac:dyDescent="0.25">
      <c r="C354" s="19"/>
      <c r="D354" s="11"/>
      <c r="E354" s="20"/>
      <c r="F354" s="19"/>
    </row>
    <row r="355" spans="3:6" x14ac:dyDescent="0.25">
      <c r="C355" s="19"/>
      <c r="D355" s="11"/>
      <c r="E355" s="20"/>
      <c r="F355" s="19"/>
    </row>
    <row r="356" spans="3:6" x14ac:dyDescent="0.25">
      <c r="C356" s="19"/>
      <c r="D356" s="11"/>
      <c r="E356" s="20"/>
      <c r="F356" s="19"/>
    </row>
    <row r="357" spans="3:6" x14ac:dyDescent="0.25">
      <c r="C357" s="19"/>
      <c r="D357" s="11"/>
      <c r="E357" s="20"/>
      <c r="F357" s="19"/>
    </row>
    <row r="358" spans="3:6" x14ac:dyDescent="0.25">
      <c r="C358" s="19"/>
      <c r="D358" s="11"/>
      <c r="E358" s="20"/>
      <c r="F358" s="19"/>
    </row>
    <row r="359" spans="3:6" x14ac:dyDescent="0.25">
      <c r="C359" s="19"/>
      <c r="D359" s="11"/>
      <c r="E359" s="20"/>
      <c r="F359" s="19"/>
    </row>
    <row r="360" spans="3:6" x14ac:dyDescent="0.25">
      <c r="C360" s="19"/>
      <c r="D360" s="11"/>
      <c r="E360" s="20"/>
      <c r="F360" s="19"/>
    </row>
    <row r="361" spans="3:6" x14ac:dyDescent="0.25">
      <c r="C361" s="19"/>
      <c r="D361" s="11"/>
      <c r="E361" s="20"/>
      <c r="F361" s="19"/>
    </row>
    <row r="362" spans="3:6" x14ac:dyDescent="0.25">
      <c r="C362" s="19"/>
      <c r="D362" s="11"/>
      <c r="E362" s="20"/>
      <c r="F362" s="19"/>
    </row>
    <row r="363" spans="3:6" x14ac:dyDescent="0.25">
      <c r="C363" s="19"/>
      <c r="D363" s="11"/>
      <c r="E363" s="20"/>
      <c r="F363" s="19"/>
    </row>
    <row r="364" spans="3:6" x14ac:dyDescent="0.25">
      <c r="C364" s="19"/>
      <c r="D364" s="11"/>
      <c r="E364" s="20"/>
      <c r="F364" s="19"/>
    </row>
    <row r="365" spans="3:6" x14ac:dyDescent="0.25">
      <c r="C365" s="19"/>
      <c r="D365" s="11"/>
      <c r="E365" s="20"/>
      <c r="F365" s="19"/>
    </row>
    <row r="366" spans="3:6" x14ac:dyDescent="0.25">
      <c r="C366" s="19"/>
      <c r="D366" s="11"/>
      <c r="E366" s="20"/>
      <c r="F366" s="19"/>
    </row>
    <row r="367" spans="3:6" x14ac:dyDescent="0.25">
      <c r="C367" s="19"/>
      <c r="D367" s="11"/>
      <c r="E367" s="20"/>
      <c r="F367" s="19"/>
    </row>
    <row r="368" spans="3:6" x14ac:dyDescent="0.25">
      <c r="C368" s="19"/>
      <c r="D368" s="11"/>
      <c r="E368" s="20"/>
      <c r="F368" s="19"/>
    </row>
    <row r="369" spans="3:6" x14ac:dyDescent="0.25">
      <c r="C369" s="19"/>
      <c r="D369" s="11"/>
      <c r="E369" s="20"/>
      <c r="F369" s="19"/>
    </row>
    <row r="370" spans="3:6" x14ac:dyDescent="0.25">
      <c r="C370" s="19"/>
      <c r="D370" s="11"/>
      <c r="E370" s="20"/>
      <c r="F370" s="19"/>
    </row>
    <row r="371" spans="3:6" x14ac:dyDescent="0.25">
      <c r="C371" s="19"/>
      <c r="D371" s="11"/>
      <c r="E371" s="20"/>
      <c r="F371" s="19"/>
    </row>
    <row r="372" spans="3:6" x14ac:dyDescent="0.25">
      <c r="C372" s="19"/>
      <c r="D372" s="11"/>
      <c r="E372" s="20"/>
      <c r="F372" s="19"/>
    </row>
    <row r="373" spans="3:6" x14ac:dyDescent="0.25">
      <c r="C373" s="19"/>
      <c r="D373" s="11"/>
      <c r="E373" s="20"/>
      <c r="F373" s="19"/>
    </row>
    <row r="374" spans="3:6" x14ac:dyDescent="0.25">
      <c r="C374" s="19"/>
      <c r="D374" s="11"/>
      <c r="E374" s="20"/>
      <c r="F374" s="19"/>
    </row>
    <row r="375" spans="3:6" x14ac:dyDescent="0.25">
      <c r="C375" s="19"/>
      <c r="D375" s="11"/>
      <c r="E375" s="20"/>
      <c r="F375" s="19"/>
    </row>
    <row r="376" spans="3:6" x14ac:dyDescent="0.25">
      <c r="C376" s="19"/>
      <c r="D376" s="11"/>
      <c r="E376" s="20"/>
      <c r="F376" s="19"/>
    </row>
    <row r="377" spans="3:6" x14ac:dyDescent="0.25">
      <c r="C377" s="19"/>
      <c r="D377" s="11"/>
      <c r="E377" s="20"/>
      <c r="F377" s="19"/>
    </row>
    <row r="378" spans="3:6" x14ac:dyDescent="0.25">
      <c r="C378" s="19"/>
      <c r="D378" s="11"/>
      <c r="E378" s="20"/>
      <c r="F378" s="19"/>
    </row>
    <row r="379" spans="3:6" x14ac:dyDescent="0.25">
      <c r="C379" s="19"/>
      <c r="D379" s="11"/>
      <c r="E379" s="20"/>
      <c r="F379" s="19"/>
    </row>
    <row r="380" spans="3:6" x14ac:dyDescent="0.25">
      <c r="C380" s="19"/>
      <c r="D380" s="11"/>
      <c r="E380" s="20"/>
      <c r="F380" s="19"/>
    </row>
    <row r="381" spans="3:6" x14ac:dyDescent="0.25">
      <c r="C381" s="19"/>
      <c r="D381" s="11"/>
      <c r="E381" s="20"/>
      <c r="F381" s="19"/>
    </row>
    <row r="382" spans="3:6" x14ac:dyDescent="0.25">
      <c r="C382" s="19"/>
      <c r="D382" s="11"/>
      <c r="E382" s="20"/>
      <c r="F382" s="19"/>
    </row>
    <row r="383" spans="3:6" x14ac:dyDescent="0.25">
      <c r="C383" s="19"/>
      <c r="D383" s="11"/>
      <c r="E383" s="20"/>
      <c r="F383" s="19"/>
    </row>
    <row r="384" spans="3:6" x14ac:dyDescent="0.25">
      <c r="C384" s="19"/>
      <c r="D384" s="11"/>
      <c r="E384" s="20"/>
      <c r="F384" s="19"/>
    </row>
    <row r="385" spans="3:6" x14ac:dyDescent="0.25">
      <c r="C385" s="19"/>
      <c r="D385" s="11"/>
      <c r="E385" s="20"/>
      <c r="F385" s="19"/>
    </row>
    <row r="386" spans="3:6" x14ac:dyDescent="0.25">
      <c r="C386" s="19"/>
      <c r="D386" s="11"/>
      <c r="E386" s="20"/>
      <c r="F386" s="19"/>
    </row>
    <row r="387" spans="3:6" x14ac:dyDescent="0.25">
      <c r="C387" s="19"/>
      <c r="D387" s="11"/>
      <c r="E387" s="20"/>
      <c r="F387" s="19"/>
    </row>
    <row r="388" spans="3:6" x14ac:dyDescent="0.25">
      <c r="C388" s="19"/>
      <c r="D388" s="11"/>
      <c r="E388" s="20"/>
      <c r="F388" s="19"/>
    </row>
    <row r="389" spans="3:6" x14ac:dyDescent="0.25">
      <c r="C389" s="19"/>
      <c r="D389" s="11"/>
      <c r="E389" s="20"/>
      <c r="F389" s="19"/>
    </row>
    <row r="390" spans="3:6" x14ac:dyDescent="0.25">
      <c r="C390" s="19"/>
      <c r="D390" s="11"/>
      <c r="E390" s="20"/>
      <c r="F390" s="19"/>
    </row>
    <row r="391" spans="3:6" x14ac:dyDescent="0.25">
      <c r="C391" s="19"/>
      <c r="D391" s="11"/>
      <c r="E391" s="20"/>
      <c r="F391" s="19"/>
    </row>
    <row r="392" spans="3:6" x14ac:dyDescent="0.25">
      <c r="C392" s="19"/>
      <c r="D392" s="11"/>
      <c r="E392" s="20"/>
      <c r="F392" s="19"/>
    </row>
    <row r="393" spans="3:6" x14ac:dyDescent="0.25">
      <c r="C393" s="19"/>
      <c r="D393" s="11"/>
      <c r="E393" s="20"/>
      <c r="F393" s="19"/>
    </row>
    <row r="394" spans="3:6" x14ac:dyDescent="0.25">
      <c r="C394" s="19"/>
      <c r="D394" s="11"/>
      <c r="E394" s="20"/>
      <c r="F394" s="19"/>
    </row>
    <row r="395" spans="3:6" x14ac:dyDescent="0.25">
      <c r="C395" s="19"/>
      <c r="D395" s="11"/>
      <c r="E395" s="20"/>
      <c r="F395" s="19"/>
    </row>
    <row r="396" spans="3:6" x14ac:dyDescent="0.25">
      <c r="C396" s="19"/>
      <c r="D396" s="11"/>
      <c r="E396" s="20"/>
      <c r="F396" s="19"/>
    </row>
    <row r="397" spans="3:6" x14ac:dyDescent="0.25">
      <c r="C397" s="19"/>
      <c r="D397" s="11"/>
      <c r="E397" s="20"/>
      <c r="F397" s="19"/>
    </row>
    <row r="398" spans="3:6" x14ac:dyDescent="0.25">
      <c r="C398" s="19"/>
      <c r="D398" s="11"/>
      <c r="E398" s="20"/>
      <c r="F398" s="19"/>
    </row>
    <row r="399" spans="3:6" x14ac:dyDescent="0.25">
      <c r="C399" s="19"/>
      <c r="D399" s="11"/>
      <c r="E399" s="20"/>
      <c r="F399" s="19"/>
    </row>
    <row r="400" spans="3:6" x14ac:dyDescent="0.25">
      <c r="C400" s="19"/>
      <c r="D400" s="11"/>
      <c r="E400" s="20"/>
      <c r="F400" s="19"/>
    </row>
    <row r="401" spans="3:6" x14ac:dyDescent="0.25">
      <c r="C401" s="19"/>
      <c r="D401" s="11"/>
      <c r="E401" s="20"/>
      <c r="F401" s="19"/>
    </row>
    <row r="402" spans="3:6" x14ac:dyDescent="0.25">
      <c r="C402" s="19"/>
      <c r="D402" s="11"/>
      <c r="E402" s="20"/>
      <c r="F402" s="19"/>
    </row>
    <row r="403" spans="3:6" x14ac:dyDescent="0.25">
      <c r="C403" s="19"/>
      <c r="D403" s="11"/>
      <c r="E403" s="20"/>
      <c r="F403" s="19"/>
    </row>
    <row r="404" spans="3:6" x14ac:dyDescent="0.25">
      <c r="C404" s="19"/>
      <c r="D404" s="11"/>
      <c r="E404" s="20"/>
      <c r="F404" s="19"/>
    </row>
    <row r="405" spans="3:6" x14ac:dyDescent="0.25">
      <c r="C405" s="19"/>
      <c r="D405" s="11"/>
      <c r="E405" s="20"/>
      <c r="F405" s="19"/>
    </row>
    <row r="406" spans="3:6" x14ac:dyDescent="0.25">
      <c r="C406" s="19"/>
      <c r="D406" s="11"/>
      <c r="E406" s="20"/>
      <c r="F406" s="19"/>
    </row>
    <row r="407" spans="3:6" x14ac:dyDescent="0.25">
      <c r="C407" s="19"/>
      <c r="D407" s="11"/>
      <c r="E407" s="20"/>
      <c r="F407" s="19"/>
    </row>
    <row r="408" spans="3:6" x14ac:dyDescent="0.25">
      <c r="C408" s="19"/>
      <c r="D408" s="11"/>
      <c r="E408" s="20"/>
      <c r="F408" s="19"/>
    </row>
    <row r="409" spans="3:6" x14ac:dyDescent="0.25">
      <c r="C409" s="19"/>
      <c r="D409" s="11"/>
      <c r="E409" s="20"/>
      <c r="F409" s="19"/>
    </row>
    <row r="410" spans="3:6" x14ac:dyDescent="0.25">
      <c r="C410" s="19"/>
      <c r="D410" s="11"/>
      <c r="E410" s="20"/>
      <c r="F410" s="19"/>
    </row>
    <row r="411" spans="3:6" x14ac:dyDescent="0.25">
      <c r="C411" s="19"/>
      <c r="D411" s="11"/>
      <c r="E411" s="20"/>
      <c r="F411" s="19"/>
    </row>
    <row r="412" spans="3:6" x14ac:dyDescent="0.25">
      <c r="C412" s="19"/>
      <c r="D412" s="11"/>
      <c r="E412" s="20"/>
      <c r="F412" s="19"/>
    </row>
    <row r="413" spans="3:6" x14ac:dyDescent="0.25">
      <c r="C413" s="19"/>
      <c r="D413" s="11"/>
      <c r="E413" s="20"/>
      <c r="F413" s="19"/>
    </row>
    <row r="414" spans="3:6" x14ac:dyDescent="0.25">
      <c r="C414" s="19"/>
      <c r="D414" s="11"/>
      <c r="E414" s="20"/>
      <c r="F414" s="19"/>
    </row>
    <row r="415" spans="3:6" x14ac:dyDescent="0.25">
      <c r="C415" s="19"/>
      <c r="D415" s="11"/>
      <c r="E415" s="20"/>
      <c r="F415" s="19"/>
    </row>
    <row r="416" spans="3:6" x14ac:dyDescent="0.25">
      <c r="C416" s="19"/>
      <c r="D416" s="11"/>
      <c r="E416" s="20"/>
      <c r="F416" s="19"/>
    </row>
    <row r="417" spans="3:6" x14ac:dyDescent="0.25">
      <c r="C417" s="19"/>
      <c r="D417" s="11"/>
      <c r="E417" s="20"/>
      <c r="F417" s="19"/>
    </row>
    <row r="418" spans="3:6" x14ac:dyDescent="0.25">
      <c r="C418" s="19"/>
      <c r="D418" s="11"/>
      <c r="E418" s="20"/>
      <c r="F418" s="19"/>
    </row>
    <row r="419" spans="3:6" x14ac:dyDescent="0.25">
      <c r="C419" s="19"/>
      <c r="D419" s="11"/>
      <c r="E419" s="20"/>
      <c r="F419" s="19"/>
    </row>
    <row r="420" spans="3:6" x14ac:dyDescent="0.25">
      <c r="C420" s="19"/>
      <c r="D420" s="11"/>
      <c r="E420" s="20"/>
      <c r="F420" s="19"/>
    </row>
    <row r="421" spans="3:6" x14ac:dyDescent="0.25">
      <c r="C421" s="19"/>
      <c r="D421" s="11"/>
      <c r="E421" s="20"/>
      <c r="F421" s="19"/>
    </row>
    <row r="422" spans="3:6" x14ac:dyDescent="0.25">
      <c r="C422" s="19"/>
      <c r="D422" s="11"/>
      <c r="E422" s="20"/>
      <c r="F422" s="19"/>
    </row>
    <row r="423" spans="3:6" x14ac:dyDescent="0.25">
      <c r="C423" s="19"/>
      <c r="D423" s="11"/>
      <c r="E423" s="20"/>
      <c r="F423" s="19"/>
    </row>
    <row r="424" spans="3:6" x14ac:dyDescent="0.25">
      <c r="C424" s="19"/>
      <c r="D424" s="11"/>
      <c r="E424" s="20"/>
      <c r="F424" s="19"/>
    </row>
    <row r="425" spans="3:6" x14ac:dyDescent="0.25">
      <c r="C425" s="19"/>
      <c r="D425" s="11"/>
      <c r="E425" s="20"/>
      <c r="F425" s="19"/>
    </row>
    <row r="426" spans="3:6" x14ac:dyDescent="0.25">
      <c r="C426" s="19"/>
      <c r="D426" s="11"/>
      <c r="E426" s="20"/>
      <c r="F426" s="19"/>
    </row>
    <row r="427" spans="3:6" x14ac:dyDescent="0.25">
      <c r="C427" s="19"/>
      <c r="D427" s="11"/>
      <c r="E427" s="20"/>
      <c r="F427" s="19"/>
    </row>
    <row r="428" spans="3:6" x14ac:dyDescent="0.25">
      <c r="C428" s="19"/>
      <c r="D428" s="11"/>
      <c r="E428" s="20"/>
      <c r="F428" s="19"/>
    </row>
    <row r="429" spans="3:6" x14ac:dyDescent="0.25">
      <c r="C429" s="19"/>
      <c r="D429" s="11"/>
      <c r="E429" s="20"/>
      <c r="F429" s="19"/>
    </row>
    <row r="430" spans="3:6" x14ac:dyDescent="0.25">
      <c r="C430" s="19"/>
      <c r="D430" s="11"/>
      <c r="E430" s="20"/>
      <c r="F430" s="19"/>
    </row>
    <row r="431" spans="3:6" x14ac:dyDescent="0.25">
      <c r="C431" s="19"/>
      <c r="D431" s="11"/>
      <c r="E431" s="20"/>
      <c r="F431" s="19"/>
    </row>
    <row r="432" spans="3:6" x14ac:dyDescent="0.25">
      <c r="C432" s="19"/>
      <c r="D432" s="11"/>
      <c r="E432" s="20"/>
      <c r="F432" s="19"/>
    </row>
    <row r="433" spans="3:6" x14ac:dyDescent="0.25">
      <c r="C433" s="19"/>
      <c r="D433" s="11"/>
      <c r="E433" s="20"/>
      <c r="F433" s="19"/>
    </row>
    <row r="434" spans="3:6" x14ac:dyDescent="0.25">
      <c r="C434" s="19"/>
      <c r="D434" s="11"/>
      <c r="E434" s="20"/>
      <c r="F434" s="19"/>
    </row>
    <row r="435" spans="3:6" x14ac:dyDescent="0.25">
      <c r="C435" s="19"/>
      <c r="D435" s="11"/>
      <c r="E435" s="20"/>
      <c r="F435" s="19"/>
    </row>
    <row r="436" spans="3:6" x14ac:dyDescent="0.25">
      <c r="C436" s="19"/>
      <c r="D436" s="11"/>
      <c r="E436" s="20"/>
      <c r="F436" s="19"/>
    </row>
    <row r="437" spans="3:6" x14ac:dyDescent="0.25">
      <c r="C437" s="19"/>
      <c r="D437" s="11"/>
      <c r="E437" s="20"/>
      <c r="F437" s="19"/>
    </row>
    <row r="438" spans="3:6" x14ac:dyDescent="0.25">
      <c r="C438" s="19"/>
      <c r="D438" s="11"/>
      <c r="E438" s="20"/>
      <c r="F438" s="19"/>
    </row>
    <row r="439" spans="3:6" x14ac:dyDescent="0.25">
      <c r="C439" s="19"/>
      <c r="D439" s="11"/>
      <c r="E439" s="20"/>
      <c r="F439" s="19"/>
    </row>
    <row r="440" spans="3:6" x14ac:dyDescent="0.25">
      <c r="C440" s="19"/>
      <c r="D440" s="11"/>
      <c r="E440" s="20"/>
      <c r="F440" s="19"/>
    </row>
    <row r="441" spans="3:6" x14ac:dyDescent="0.25">
      <c r="C441" s="19"/>
      <c r="D441" s="11"/>
      <c r="E441" s="20"/>
      <c r="F441" s="19"/>
    </row>
    <row r="442" spans="3:6" x14ac:dyDescent="0.25">
      <c r="C442" s="19"/>
      <c r="D442" s="11"/>
      <c r="E442" s="20"/>
      <c r="F442" s="19"/>
    </row>
    <row r="443" spans="3:6" x14ac:dyDescent="0.25">
      <c r="C443" s="19"/>
      <c r="D443" s="11"/>
      <c r="E443" s="20"/>
      <c r="F443" s="19"/>
    </row>
    <row r="444" spans="3:6" x14ac:dyDescent="0.25">
      <c r="C444" s="19"/>
      <c r="D444" s="11"/>
      <c r="E444" s="20"/>
      <c r="F444" s="19"/>
    </row>
    <row r="445" spans="3:6" x14ac:dyDescent="0.25">
      <c r="C445" s="19"/>
      <c r="D445" s="11"/>
      <c r="E445" s="20"/>
      <c r="F445" s="19"/>
    </row>
    <row r="446" spans="3:6" x14ac:dyDescent="0.25">
      <c r="C446" s="19"/>
      <c r="D446" s="11"/>
      <c r="E446" s="20"/>
      <c r="F446" s="19"/>
    </row>
    <row r="447" spans="3:6" x14ac:dyDescent="0.25">
      <c r="C447" s="19"/>
      <c r="D447" s="11"/>
      <c r="E447" s="20"/>
      <c r="F447" s="19"/>
    </row>
    <row r="448" spans="3:6" x14ac:dyDescent="0.25">
      <c r="C448" s="19"/>
      <c r="D448" s="11"/>
      <c r="E448" s="20"/>
      <c r="F448" s="19"/>
    </row>
    <row r="449" spans="3:6" x14ac:dyDescent="0.25">
      <c r="C449" s="19"/>
      <c r="D449" s="11"/>
      <c r="E449" s="20"/>
      <c r="F449" s="19"/>
    </row>
    <row r="450" spans="3:6" x14ac:dyDescent="0.25">
      <c r="C450" s="19"/>
      <c r="D450" s="11"/>
      <c r="E450" s="20"/>
      <c r="F450" s="19"/>
    </row>
    <row r="451" spans="3:6" x14ac:dyDescent="0.25">
      <c r="C451" s="19"/>
      <c r="D451" s="11"/>
      <c r="E451" s="20"/>
      <c r="F451" s="19"/>
    </row>
    <row r="452" spans="3:6" x14ac:dyDescent="0.25">
      <c r="C452" s="19"/>
      <c r="D452" s="11"/>
      <c r="E452" s="20"/>
      <c r="F452" s="19"/>
    </row>
    <row r="453" spans="3:6" x14ac:dyDescent="0.25">
      <c r="C453" s="19"/>
      <c r="D453" s="11"/>
      <c r="E453" s="20"/>
      <c r="F453" s="19"/>
    </row>
    <row r="454" spans="3:6" x14ac:dyDescent="0.25">
      <c r="C454" s="19"/>
      <c r="D454" s="11"/>
      <c r="E454" s="20"/>
      <c r="F454" s="19"/>
    </row>
    <row r="455" spans="3:6" x14ac:dyDescent="0.25">
      <c r="C455" s="19"/>
      <c r="D455" s="11"/>
      <c r="E455" s="20"/>
      <c r="F455" s="19"/>
    </row>
    <row r="456" spans="3:6" x14ac:dyDescent="0.25">
      <c r="C456" s="19"/>
      <c r="D456" s="11"/>
      <c r="E456" s="20"/>
      <c r="F456" s="19"/>
    </row>
    <row r="457" spans="3:6" x14ac:dyDescent="0.25">
      <c r="C457" s="19"/>
      <c r="D457" s="11"/>
      <c r="E457" s="20"/>
      <c r="F457" s="19"/>
    </row>
    <row r="458" spans="3:6" x14ac:dyDescent="0.25">
      <c r="C458" s="19"/>
      <c r="D458" s="11"/>
      <c r="E458" s="20"/>
      <c r="F458" s="19"/>
    </row>
    <row r="459" spans="3:6" x14ac:dyDescent="0.25">
      <c r="C459" s="19"/>
      <c r="D459" s="11"/>
      <c r="E459" s="20"/>
      <c r="F459" s="19"/>
    </row>
    <row r="460" spans="3:6" x14ac:dyDescent="0.25">
      <c r="C460" s="19"/>
      <c r="D460" s="11"/>
      <c r="E460" s="20"/>
      <c r="F460" s="19"/>
    </row>
    <row r="461" spans="3:6" x14ac:dyDescent="0.25">
      <c r="C461" s="19"/>
      <c r="D461" s="11"/>
      <c r="E461" s="20"/>
      <c r="F461" s="19"/>
    </row>
    <row r="462" spans="3:6" x14ac:dyDescent="0.25">
      <c r="C462" s="19"/>
      <c r="D462" s="11"/>
      <c r="E462" s="20"/>
      <c r="F462" s="19"/>
    </row>
    <row r="463" spans="3:6" x14ac:dyDescent="0.25">
      <c r="C463" s="19"/>
      <c r="D463" s="11"/>
      <c r="E463" s="20"/>
      <c r="F463" s="19"/>
    </row>
    <row r="464" spans="3:6" x14ac:dyDescent="0.25">
      <c r="C464" s="19"/>
      <c r="D464" s="11"/>
      <c r="E464" s="20"/>
      <c r="F464" s="19"/>
    </row>
    <row r="465" spans="3:6" x14ac:dyDescent="0.25">
      <c r="C465" s="19"/>
      <c r="D465" s="11"/>
      <c r="E465" s="20"/>
      <c r="F465" s="19"/>
    </row>
    <row r="466" spans="3:6" x14ac:dyDescent="0.25">
      <c r="C466" s="19"/>
      <c r="D466" s="11"/>
      <c r="E466" s="20"/>
      <c r="F466" s="19"/>
    </row>
    <row r="467" spans="3:6" x14ac:dyDescent="0.25">
      <c r="C467" s="19"/>
      <c r="D467" s="11"/>
      <c r="E467" s="20"/>
      <c r="F467" s="19"/>
    </row>
    <row r="468" spans="3:6" x14ac:dyDescent="0.25">
      <c r="C468" s="19"/>
      <c r="D468" s="11"/>
      <c r="E468" s="20"/>
      <c r="F468" s="19"/>
    </row>
    <row r="469" spans="3:6" x14ac:dyDescent="0.25">
      <c r="C469" s="19"/>
      <c r="D469" s="11"/>
      <c r="E469" s="20"/>
      <c r="F469" s="19"/>
    </row>
    <row r="470" spans="3:6" x14ac:dyDescent="0.25">
      <c r="C470" s="19"/>
      <c r="D470" s="11"/>
      <c r="E470" s="20"/>
      <c r="F470" s="19"/>
    </row>
    <row r="471" spans="3:6" x14ac:dyDescent="0.25">
      <c r="C471" s="19"/>
      <c r="D471" s="11"/>
      <c r="E471" s="20"/>
      <c r="F471" s="19"/>
    </row>
    <row r="472" spans="3:6" x14ac:dyDescent="0.25">
      <c r="C472" s="19"/>
      <c r="D472" s="11"/>
      <c r="E472" s="20"/>
      <c r="F472" s="19"/>
    </row>
    <row r="473" spans="3:6" x14ac:dyDescent="0.25">
      <c r="C473" s="19"/>
      <c r="D473" s="11"/>
      <c r="E473" s="20"/>
      <c r="F473" s="19"/>
    </row>
    <row r="474" spans="3:6" x14ac:dyDescent="0.25">
      <c r="C474" s="19"/>
      <c r="D474" s="11"/>
      <c r="E474" s="20"/>
      <c r="F474" s="19"/>
    </row>
    <row r="475" spans="3:6" x14ac:dyDescent="0.25">
      <c r="C475" s="19"/>
      <c r="D475" s="11"/>
      <c r="E475" s="20"/>
      <c r="F475" s="19"/>
    </row>
    <row r="476" spans="3:6" x14ac:dyDescent="0.25">
      <c r="C476" s="19"/>
      <c r="D476" s="11"/>
      <c r="E476" s="20"/>
      <c r="F476" s="19"/>
    </row>
    <row r="477" spans="3:6" x14ac:dyDescent="0.25">
      <c r="C477" s="19"/>
      <c r="D477" s="11"/>
      <c r="E477" s="20"/>
      <c r="F477" s="19"/>
    </row>
    <row r="478" spans="3:6" x14ac:dyDescent="0.25">
      <c r="C478" s="19"/>
      <c r="D478" s="11"/>
      <c r="E478" s="20"/>
      <c r="F478" s="19"/>
    </row>
    <row r="479" spans="3:6" x14ac:dyDescent="0.25">
      <c r="C479" s="19"/>
      <c r="D479" s="11"/>
      <c r="E479" s="20"/>
      <c r="F479" s="19"/>
    </row>
    <row r="480" spans="3:6" x14ac:dyDescent="0.25">
      <c r="C480" s="19"/>
      <c r="D480" s="11"/>
      <c r="E480" s="20"/>
      <c r="F480" s="19"/>
    </row>
    <row r="481" spans="3:6" x14ac:dyDescent="0.25">
      <c r="C481" s="19"/>
      <c r="D481" s="11"/>
      <c r="E481" s="20"/>
      <c r="F481" s="19"/>
    </row>
    <row r="482" spans="3:6" x14ac:dyDescent="0.25">
      <c r="C482" s="19"/>
      <c r="D482" s="11"/>
      <c r="E482" s="20"/>
      <c r="F482" s="19"/>
    </row>
    <row r="483" spans="3:6" x14ac:dyDescent="0.25">
      <c r="C483" s="19"/>
      <c r="D483" s="11"/>
      <c r="E483" s="20"/>
      <c r="F483" s="19"/>
    </row>
    <row r="484" spans="3:6" x14ac:dyDescent="0.25">
      <c r="C484" s="19"/>
      <c r="D484" s="11"/>
      <c r="E484" s="20"/>
      <c r="F484" s="19"/>
    </row>
    <row r="485" spans="3:6" x14ac:dyDescent="0.25">
      <c r="C485" s="19"/>
      <c r="D485" s="11"/>
      <c r="E485" s="20"/>
      <c r="F485" s="19"/>
    </row>
    <row r="486" spans="3:6" x14ac:dyDescent="0.25">
      <c r="C486" s="19"/>
      <c r="D486" s="11"/>
      <c r="E486" s="20"/>
      <c r="F486" s="19"/>
    </row>
    <row r="487" spans="3:6" x14ac:dyDescent="0.25">
      <c r="C487" s="19"/>
      <c r="D487" s="11"/>
      <c r="E487" s="20"/>
      <c r="F487" s="19"/>
    </row>
    <row r="488" spans="3:6" x14ac:dyDescent="0.25">
      <c r="C488" s="19"/>
      <c r="D488" s="11"/>
      <c r="E488" s="20"/>
      <c r="F488" s="19"/>
    </row>
    <row r="489" spans="3:6" x14ac:dyDescent="0.25">
      <c r="C489" s="19"/>
      <c r="D489" s="11"/>
      <c r="E489" s="20"/>
      <c r="F489" s="19"/>
    </row>
    <row r="490" spans="3:6" x14ac:dyDescent="0.25">
      <c r="C490" s="19"/>
      <c r="D490" s="11"/>
      <c r="E490" s="20"/>
      <c r="F490" s="19"/>
    </row>
    <row r="491" spans="3:6" x14ac:dyDescent="0.25">
      <c r="C491" s="19"/>
      <c r="D491" s="11"/>
      <c r="E491" s="20"/>
      <c r="F491" s="19"/>
    </row>
    <row r="492" spans="3:6" x14ac:dyDescent="0.25">
      <c r="C492" s="19"/>
      <c r="D492" s="11"/>
      <c r="E492" s="20"/>
      <c r="F492" s="19"/>
    </row>
    <row r="493" spans="3:6" x14ac:dyDescent="0.25">
      <c r="C493" s="19"/>
      <c r="D493" s="11"/>
      <c r="E493" s="20"/>
      <c r="F493" s="19"/>
    </row>
    <row r="494" spans="3:6" x14ac:dyDescent="0.25">
      <c r="C494" s="19"/>
      <c r="D494" s="11"/>
      <c r="E494" s="20"/>
      <c r="F494" s="19"/>
    </row>
    <row r="495" spans="3:6" x14ac:dyDescent="0.25">
      <c r="C495" s="19"/>
      <c r="D495" s="11"/>
      <c r="E495" s="20"/>
      <c r="F495" s="19"/>
    </row>
    <row r="496" spans="3:6" x14ac:dyDescent="0.25">
      <c r="C496" s="19"/>
      <c r="D496" s="11"/>
      <c r="E496" s="20"/>
      <c r="F496" s="19"/>
    </row>
    <row r="497" spans="3:6" x14ac:dyDescent="0.25">
      <c r="C497" s="19"/>
      <c r="D497" s="11"/>
      <c r="E497" s="20"/>
      <c r="F497" s="19"/>
    </row>
    <row r="498" spans="3:6" x14ac:dyDescent="0.25">
      <c r="C498" s="19"/>
      <c r="D498" s="11"/>
      <c r="E498" s="20"/>
      <c r="F498" s="19"/>
    </row>
    <row r="499" spans="3:6" x14ac:dyDescent="0.25">
      <c r="C499" s="19"/>
      <c r="D499" s="11"/>
      <c r="E499" s="20"/>
      <c r="F499" s="19"/>
    </row>
    <row r="500" spans="3:6" x14ac:dyDescent="0.25">
      <c r="C500" s="19"/>
      <c r="D500" s="11"/>
      <c r="E500" s="20"/>
      <c r="F500" s="19"/>
    </row>
    <row r="501" spans="3:6" x14ac:dyDescent="0.25">
      <c r="C501" s="19"/>
      <c r="D501" s="11"/>
      <c r="E501" s="20"/>
      <c r="F501" s="19"/>
    </row>
    <row r="502" spans="3:6" x14ac:dyDescent="0.25">
      <c r="C502" s="19"/>
      <c r="D502" s="11"/>
      <c r="E502" s="20"/>
      <c r="F502" s="19"/>
    </row>
    <row r="503" spans="3:6" x14ac:dyDescent="0.25">
      <c r="C503" s="19"/>
      <c r="D503" s="11"/>
      <c r="E503" s="20"/>
      <c r="F503" s="19"/>
    </row>
    <row r="504" spans="3:6" x14ac:dyDescent="0.25">
      <c r="C504" s="19"/>
      <c r="D504" s="11"/>
      <c r="E504" s="20"/>
      <c r="F504" s="19"/>
    </row>
    <row r="505" spans="3:6" x14ac:dyDescent="0.25">
      <c r="C505" s="19"/>
      <c r="D505" s="11"/>
      <c r="E505" s="20"/>
      <c r="F505" s="19"/>
    </row>
    <row r="506" spans="3:6" x14ac:dyDescent="0.25">
      <c r="C506" s="19"/>
      <c r="D506" s="11"/>
      <c r="E506" s="20"/>
      <c r="F506" s="19"/>
    </row>
    <row r="507" spans="3:6" x14ac:dyDescent="0.25">
      <c r="C507" s="19"/>
      <c r="D507" s="11"/>
      <c r="E507" s="20"/>
      <c r="F507" s="19"/>
    </row>
    <row r="508" spans="3:6" x14ac:dyDescent="0.25">
      <c r="C508" s="19"/>
      <c r="D508" s="11"/>
      <c r="E508" s="20"/>
      <c r="F508" s="19"/>
    </row>
    <row r="509" spans="3:6" x14ac:dyDescent="0.25">
      <c r="C509" s="19"/>
      <c r="D509" s="11"/>
      <c r="E509" s="20"/>
      <c r="F509" s="19"/>
    </row>
    <row r="510" spans="3:6" x14ac:dyDescent="0.25">
      <c r="C510" s="19"/>
      <c r="D510" s="11"/>
      <c r="E510" s="20"/>
      <c r="F510" s="19"/>
    </row>
    <row r="511" spans="3:6" x14ac:dyDescent="0.25">
      <c r="C511" s="19"/>
      <c r="D511" s="11"/>
      <c r="E511" s="20"/>
      <c r="F511" s="19"/>
    </row>
    <row r="512" spans="3:6" x14ac:dyDescent="0.25">
      <c r="C512" s="19"/>
      <c r="D512" s="11"/>
      <c r="E512" s="20"/>
      <c r="F512" s="19"/>
    </row>
    <row r="513" spans="3:6" x14ac:dyDescent="0.25">
      <c r="C513" s="19"/>
      <c r="D513" s="11"/>
      <c r="E513" s="20"/>
      <c r="F513" s="19"/>
    </row>
    <row r="514" spans="3:6" x14ac:dyDescent="0.25">
      <c r="C514" s="19"/>
      <c r="D514" s="11"/>
      <c r="E514" s="20"/>
      <c r="F514" s="19"/>
    </row>
    <row r="515" spans="3:6" x14ac:dyDescent="0.25">
      <c r="C515" s="19"/>
      <c r="D515" s="11"/>
      <c r="E515" s="20"/>
      <c r="F515" s="19"/>
    </row>
    <row r="516" spans="3:6" x14ac:dyDescent="0.25">
      <c r="C516" s="19"/>
      <c r="D516" s="11"/>
      <c r="E516" s="20"/>
      <c r="F516" s="19"/>
    </row>
    <row r="517" spans="3:6" x14ac:dyDescent="0.25">
      <c r="C517" s="19"/>
      <c r="D517" s="11"/>
      <c r="E517" s="20"/>
      <c r="F517" s="19"/>
    </row>
    <row r="518" spans="3:6" x14ac:dyDescent="0.25">
      <c r="C518" s="19"/>
      <c r="D518" s="11"/>
      <c r="E518" s="20"/>
      <c r="F518" s="19"/>
    </row>
    <row r="519" spans="3:6" x14ac:dyDescent="0.25">
      <c r="C519" s="19"/>
      <c r="D519" s="11"/>
      <c r="E519" s="20"/>
      <c r="F519" s="19"/>
    </row>
    <row r="520" spans="3:6" x14ac:dyDescent="0.25">
      <c r="C520" s="19"/>
      <c r="D520" s="11"/>
      <c r="E520" s="20"/>
      <c r="F520" s="19"/>
    </row>
    <row r="521" spans="3:6" x14ac:dyDescent="0.25">
      <c r="C521" s="19"/>
      <c r="D521" s="11"/>
      <c r="E521" s="20"/>
      <c r="F521" s="19"/>
    </row>
    <row r="522" spans="3:6" x14ac:dyDescent="0.25">
      <c r="C522" s="19"/>
      <c r="D522" s="11"/>
      <c r="E522" s="20"/>
      <c r="F522" s="19"/>
    </row>
    <row r="523" spans="3:6" x14ac:dyDescent="0.25">
      <c r="C523" s="19"/>
      <c r="D523" s="11"/>
      <c r="E523" s="20"/>
      <c r="F523" s="19"/>
    </row>
    <row r="524" spans="3:6" x14ac:dyDescent="0.25">
      <c r="C524" s="19"/>
      <c r="D524" s="11"/>
      <c r="E524" s="20"/>
      <c r="F524" s="19"/>
    </row>
    <row r="525" spans="3:6" x14ac:dyDescent="0.25">
      <c r="C525" s="19"/>
      <c r="D525" s="11"/>
      <c r="E525" s="20"/>
      <c r="F525" s="19"/>
    </row>
    <row r="526" spans="3:6" x14ac:dyDescent="0.25">
      <c r="C526" s="19"/>
      <c r="D526" s="11"/>
      <c r="E526" s="20"/>
      <c r="F526" s="19"/>
    </row>
    <row r="527" spans="3:6" x14ac:dyDescent="0.25">
      <c r="C527" s="19"/>
      <c r="D527" s="11"/>
      <c r="E527" s="20"/>
      <c r="F527" s="19"/>
    </row>
    <row r="528" spans="3:6" x14ac:dyDescent="0.25">
      <c r="C528" s="19"/>
      <c r="D528" s="11"/>
      <c r="E528" s="20"/>
      <c r="F528" s="19"/>
    </row>
    <row r="529" spans="3:6" x14ac:dyDescent="0.25">
      <c r="C529" s="19"/>
      <c r="D529" s="11"/>
      <c r="E529" s="20"/>
      <c r="F529" s="19"/>
    </row>
    <row r="530" spans="3:6" x14ac:dyDescent="0.25">
      <c r="C530" s="19"/>
      <c r="D530" s="11"/>
      <c r="E530" s="20"/>
      <c r="F530" s="19"/>
    </row>
    <row r="531" spans="3:6" x14ac:dyDescent="0.25">
      <c r="C531" s="19"/>
      <c r="D531" s="11"/>
      <c r="E531" s="20"/>
      <c r="F531" s="19"/>
    </row>
    <row r="532" spans="3:6" x14ac:dyDescent="0.25">
      <c r="C532" s="19"/>
      <c r="D532" s="11"/>
      <c r="E532" s="20"/>
      <c r="F532" s="19"/>
    </row>
    <row r="533" spans="3:6" x14ac:dyDescent="0.25">
      <c r="C533" s="19"/>
      <c r="D533" s="11"/>
      <c r="E533" s="20"/>
      <c r="F533" s="19"/>
    </row>
    <row r="534" spans="3:6" x14ac:dyDescent="0.25">
      <c r="C534" s="19"/>
      <c r="D534" s="11"/>
      <c r="E534" s="20"/>
      <c r="F534" s="19"/>
    </row>
    <row r="535" spans="3:6" x14ac:dyDescent="0.25">
      <c r="C535" s="19"/>
      <c r="D535" s="11"/>
      <c r="E535" s="20"/>
      <c r="F535" s="19"/>
    </row>
    <row r="536" spans="3:6" x14ac:dyDescent="0.25">
      <c r="C536" s="19"/>
      <c r="D536" s="11"/>
      <c r="E536" s="20"/>
      <c r="F536" s="19"/>
    </row>
    <row r="537" spans="3:6" x14ac:dyDescent="0.25">
      <c r="C537" s="19"/>
      <c r="D537" s="11"/>
      <c r="E537" s="20"/>
      <c r="F537" s="19"/>
    </row>
    <row r="538" spans="3:6" x14ac:dyDescent="0.25">
      <c r="C538" s="19"/>
      <c r="D538" s="11"/>
      <c r="E538" s="20"/>
      <c r="F538" s="19"/>
    </row>
    <row r="539" spans="3:6" x14ac:dyDescent="0.25">
      <c r="C539" s="19"/>
      <c r="D539" s="11"/>
      <c r="E539" s="20"/>
      <c r="F539" s="19"/>
    </row>
    <row r="540" spans="3:6" x14ac:dyDescent="0.25">
      <c r="C540" s="19"/>
      <c r="D540" s="11"/>
      <c r="E540" s="20"/>
      <c r="F540" s="19"/>
    </row>
    <row r="541" spans="3:6" x14ac:dyDescent="0.25">
      <c r="C541" s="19"/>
      <c r="D541" s="11"/>
      <c r="E541" s="20"/>
      <c r="F541" s="19"/>
    </row>
    <row r="542" spans="3:6" x14ac:dyDescent="0.25">
      <c r="C542" s="19"/>
      <c r="D542" s="11"/>
      <c r="E542" s="20"/>
      <c r="F542" s="19"/>
    </row>
    <row r="543" spans="3:6" x14ac:dyDescent="0.25">
      <c r="C543" s="19"/>
      <c r="D543" s="11"/>
      <c r="E543" s="20"/>
      <c r="F543" s="19"/>
    </row>
    <row r="544" spans="3:6" x14ac:dyDescent="0.25">
      <c r="C544" s="19"/>
      <c r="D544" s="11"/>
      <c r="E544" s="20"/>
      <c r="F544" s="19"/>
    </row>
    <row r="545" spans="3:6" x14ac:dyDescent="0.25">
      <c r="C545" s="19"/>
      <c r="D545" s="11"/>
      <c r="E545" s="20"/>
      <c r="F545" s="19"/>
    </row>
    <row r="546" spans="3:6" x14ac:dyDescent="0.25">
      <c r="C546" s="19"/>
      <c r="D546" s="11"/>
      <c r="E546" s="20"/>
      <c r="F546" s="19"/>
    </row>
    <row r="547" spans="3:6" x14ac:dyDescent="0.25">
      <c r="C547" s="19"/>
      <c r="D547" s="11"/>
      <c r="E547" s="20"/>
      <c r="F547" s="19"/>
    </row>
    <row r="548" spans="3:6" x14ac:dyDescent="0.25">
      <c r="C548" s="19"/>
      <c r="D548" s="11"/>
      <c r="E548" s="20"/>
      <c r="F548" s="19"/>
    </row>
    <row r="549" spans="3:6" x14ac:dyDescent="0.25">
      <c r="C549" s="19"/>
      <c r="D549" s="11"/>
      <c r="E549" s="20"/>
      <c r="F549" s="19"/>
    </row>
    <row r="550" spans="3:6" x14ac:dyDescent="0.25">
      <c r="C550" s="19"/>
      <c r="D550" s="11"/>
      <c r="E550" s="20"/>
      <c r="F550" s="19"/>
    </row>
    <row r="551" spans="3:6" x14ac:dyDescent="0.25">
      <c r="C551" s="19"/>
      <c r="D551" s="11"/>
      <c r="E551" s="20"/>
      <c r="F551" s="19"/>
    </row>
    <row r="552" spans="3:6" x14ac:dyDescent="0.25">
      <c r="C552" s="19"/>
      <c r="D552" s="11"/>
      <c r="E552" s="20"/>
      <c r="F552" s="19"/>
    </row>
    <row r="553" spans="3:6" x14ac:dyDescent="0.25">
      <c r="C553" s="19"/>
      <c r="D553" s="11"/>
      <c r="E553" s="20"/>
      <c r="F553" s="19"/>
    </row>
    <row r="554" spans="3:6" x14ac:dyDescent="0.25">
      <c r="C554" s="19"/>
      <c r="D554" s="11"/>
      <c r="E554" s="20"/>
      <c r="F554" s="19"/>
    </row>
    <row r="555" spans="3:6" x14ac:dyDescent="0.25">
      <c r="C555" s="19"/>
      <c r="D555" s="11"/>
      <c r="E555" s="20"/>
      <c r="F555" s="19"/>
    </row>
    <row r="556" spans="3:6" x14ac:dyDescent="0.25">
      <c r="C556" s="19"/>
      <c r="D556" s="11"/>
      <c r="E556" s="20"/>
      <c r="F556" s="19"/>
    </row>
    <row r="557" spans="3:6" x14ac:dyDescent="0.25">
      <c r="C557" s="19"/>
      <c r="D557" s="11"/>
      <c r="E557" s="20"/>
      <c r="F557" s="19"/>
    </row>
    <row r="558" spans="3:6" x14ac:dyDescent="0.25">
      <c r="C558" s="19"/>
      <c r="D558" s="11"/>
      <c r="E558" s="20"/>
      <c r="F558" s="19"/>
    </row>
    <row r="559" spans="3:6" x14ac:dyDescent="0.25">
      <c r="C559" s="19"/>
      <c r="D559" s="11"/>
      <c r="E559" s="20"/>
      <c r="F559" s="19"/>
    </row>
    <row r="560" spans="3:6" x14ac:dyDescent="0.25">
      <c r="C560" s="19"/>
      <c r="D560" s="11"/>
      <c r="E560" s="20"/>
      <c r="F560" s="19"/>
    </row>
    <row r="561" spans="3:6" x14ac:dyDescent="0.25">
      <c r="C561" s="19"/>
      <c r="D561" s="11"/>
      <c r="E561" s="20"/>
      <c r="F561" s="19"/>
    </row>
    <row r="562" spans="3:6" x14ac:dyDescent="0.25">
      <c r="C562" s="19"/>
      <c r="D562" s="11"/>
      <c r="E562" s="20"/>
      <c r="F562" s="19"/>
    </row>
    <row r="563" spans="3:6" x14ac:dyDescent="0.25">
      <c r="C563" s="19"/>
      <c r="D563" s="11"/>
      <c r="E563" s="20"/>
      <c r="F563" s="19"/>
    </row>
    <row r="564" spans="3:6" x14ac:dyDescent="0.25">
      <c r="C564" s="19"/>
      <c r="D564" s="11"/>
      <c r="E564" s="20"/>
      <c r="F564" s="19"/>
    </row>
    <row r="565" spans="3:6" x14ac:dyDescent="0.25">
      <c r="C565" s="19"/>
      <c r="D565" s="11"/>
      <c r="E565" s="20"/>
      <c r="F565" s="19"/>
    </row>
    <row r="566" spans="3:6" x14ac:dyDescent="0.25">
      <c r="C566" s="19"/>
      <c r="D566" s="11"/>
      <c r="E566" s="20"/>
      <c r="F566" s="19"/>
    </row>
    <row r="567" spans="3:6" x14ac:dyDescent="0.25">
      <c r="C567" s="19"/>
      <c r="D567" s="11"/>
      <c r="E567" s="20"/>
      <c r="F567" s="19"/>
    </row>
    <row r="568" spans="3:6" x14ac:dyDescent="0.25">
      <c r="C568" s="19"/>
      <c r="D568" s="11"/>
      <c r="E568" s="20"/>
      <c r="F568" s="19"/>
    </row>
    <row r="569" spans="3:6" x14ac:dyDescent="0.25">
      <c r="C569" s="19"/>
      <c r="D569" s="11"/>
      <c r="E569" s="20"/>
      <c r="F569" s="19"/>
    </row>
    <row r="570" spans="3:6" x14ac:dyDescent="0.25">
      <c r="C570" s="19"/>
      <c r="D570" s="11"/>
      <c r="E570" s="20"/>
      <c r="F570" s="19"/>
    </row>
    <row r="571" spans="3:6" x14ac:dyDescent="0.25">
      <c r="C571" s="19"/>
      <c r="D571" s="11"/>
      <c r="E571" s="20"/>
      <c r="F571" s="19"/>
    </row>
    <row r="572" spans="3:6" x14ac:dyDescent="0.25">
      <c r="C572" s="19"/>
      <c r="D572" s="11"/>
      <c r="E572" s="20"/>
      <c r="F572" s="19"/>
    </row>
    <row r="573" spans="3:6" x14ac:dyDescent="0.25">
      <c r="C573" s="19"/>
      <c r="D573" s="11"/>
      <c r="E573" s="20"/>
      <c r="F573" s="19"/>
    </row>
    <row r="574" spans="3:6" x14ac:dyDescent="0.25">
      <c r="C574" s="19"/>
      <c r="D574" s="11"/>
      <c r="E574" s="20"/>
      <c r="F574" s="19"/>
    </row>
    <row r="575" spans="3:6" x14ac:dyDescent="0.25">
      <c r="C575" s="19"/>
      <c r="D575" s="11"/>
      <c r="E575" s="20"/>
      <c r="F575" s="19"/>
    </row>
    <row r="576" spans="3:6" x14ac:dyDescent="0.25">
      <c r="C576" s="19"/>
      <c r="D576" s="11"/>
      <c r="E576" s="20"/>
      <c r="F576" s="19"/>
    </row>
    <row r="577" spans="2:6" x14ac:dyDescent="0.25">
      <c r="C577" s="19"/>
      <c r="D577" s="11"/>
      <c r="E577" s="20"/>
      <c r="F577" s="19"/>
    </row>
    <row r="578" spans="2:6" x14ac:dyDescent="0.25">
      <c r="C578" s="19"/>
      <c r="D578" s="11"/>
      <c r="E578" s="20"/>
      <c r="F578" s="19"/>
    </row>
    <row r="579" spans="2:6" x14ac:dyDescent="0.25">
      <c r="C579" s="19"/>
      <c r="D579" s="11"/>
      <c r="E579" s="20"/>
      <c r="F579" s="19"/>
    </row>
    <row r="580" spans="2:6" x14ac:dyDescent="0.25">
      <c r="C580" s="19"/>
      <c r="D580" s="11"/>
      <c r="E580" s="20"/>
      <c r="F580" s="19"/>
    </row>
    <row r="581" spans="2:6" x14ac:dyDescent="0.25">
      <c r="C581" s="19"/>
      <c r="D581" s="11"/>
      <c r="E581" s="20"/>
      <c r="F581" s="19"/>
    </row>
    <row r="582" spans="2:6" x14ac:dyDescent="0.25">
      <c r="C582" s="19"/>
      <c r="D582" s="11"/>
      <c r="E582" s="20"/>
      <c r="F582" s="19"/>
    </row>
    <row r="583" spans="2:6" x14ac:dyDescent="0.25">
      <c r="C583" s="19"/>
      <c r="D583" s="11"/>
      <c r="E583" s="20"/>
      <c r="F583" s="19"/>
    </row>
    <row r="584" spans="2:6" x14ac:dyDescent="0.25">
      <c r="C584" s="19"/>
      <c r="D584" s="11"/>
      <c r="E584" s="20"/>
      <c r="F584" s="19"/>
    </row>
    <row r="585" spans="2:6" x14ac:dyDescent="0.25">
      <c r="C585" s="19"/>
      <c r="D585" s="11"/>
      <c r="E585" s="20"/>
      <c r="F585" s="19"/>
    </row>
    <row r="586" spans="2:6" x14ac:dyDescent="0.25">
      <c r="C586" s="19"/>
      <c r="D586" s="11"/>
      <c r="E586" s="20"/>
      <c r="F586" s="19"/>
    </row>
    <row r="587" spans="2:6" x14ac:dyDescent="0.25">
      <c r="B587" s="3"/>
      <c r="F587" s="3"/>
    </row>
    <row r="588" spans="2:6" x14ac:dyDescent="0.25">
      <c r="B588" s="3"/>
      <c r="F588" s="3"/>
    </row>
    <row r="589" spans="2:6" x14ac:dyDescent="0.25">
      <c r="B589" s="3"/>
      <c r="F589" s="3"/>
    </row>
    <row r="590" spans="2:6" x14ac:dyDescent="0.25">
      <c r="B590" s="3"/>
      <c r="F590" s="3"/>
    </row>
    <row r="591" spans="2:6" x14ac:dyDescent="0.25">
      <c r="B591" s="3"/>
    </row>
    <row r="592" spans="2:6" x14ac:dyDescent="0.25">
      <c r="B592" s="3"/>
    </row>
    <row r="593" spans="2:6" x14ac:dyDescent="0.25">
      <c r="B593" s="3"/>
    </row>
    <row r="594" spans="2:6" x14ac:dyDescent="0.25">
      <c r="B594" s="3"/>
    </row>
    <row r="595" spans="2:6" x14ac:dyDescent="0.25">
      <c r="B595" s="21"/>
      <c r="C595" s="21"/>
      <c r="D595" s="22"/>
      <c r="E595" s="23"/>
      <c r="F595" s="21"/>
    </row>
    <row r="596" spans="2:6" x14ac:dyDescent="0.25">
      <c r="B596" s="21"/>
      <c r="C596" s="21"/>
      <c r="D596" s="22"/>
      <c r="E596" s="23"/>
      <c r="F596" s="21"/>
    </row>
    <row r="597" spans="2:6" x14ac:dyDescent="0.25">
      <c r="B597" s="21"/>
      <c r="C597" s="21"/>
      <c r="D597" s="22"/>
      <c r="E597" s="23"/>
      <c r="F597" s="21"/>
    </row>
    <row r="598" spans="2:6" x14ac:dyDescent="0.25">
      <c r="B598" s="21"/>
      <c r="C598" s="21"/>
      <c r="D598" s="22"/>
      <c r="E598" s="23"/>
      <c r="F598" s="21"/>
    </row>
    <row r="599" spans="2:6" x14ac:dyDescent="0.25">
      <c r="B599" s="21"/>
      <c r="C599" s="21"/>
      <c r="D599" s="22"/>
      <c r="E599" s="23"/>
      <c r="F599" s="21"/>
    </row>
    <row r="600" spans="2:6" x14ac:dyDescent="0.25">
      <c r="B600" s="21"/>
      <c r="C600" s="21"/>
      <c r="D600" s="22"/>
      <c r="E600" s="23"/>
      <c r="F600" s="21"/>
    </row>
    <row r="601" spans="2:6" x14ac:dyDescent="0.25">
      <c r="B601" s="21"/>
      <c r="C601" s="21"/>
      <c r="D601" s="22"/>
      <c r="E601" s="23"/>
      <c r="F601" s="21"/>
    </row>
    <row r="602" spans="2:6" x14ac:dyDescent="0.25">
      <c r="B602" s="24"/>
      <c r="C602" s="21"/>
      <c r="D602" s="22"/>
      <c r="E602" s="23"/>
      <c r="F602" s="21"/>
    </row>
    <row r="603" spans="2:6" x14ac:dyDescent="0.25">
      <c r="B603" s="24"/>
      <c r="C603" s="21"/>
      <c r="D603" s="22"/>
      <c r="E603" s="23"/>
      <c r="F603" s="21"/>
    </row>
    <row r="604" spans="2:6" x14ac:dyDescent="0.25">
      <c r="B604" s="24"/>
      <c r="C604" s="21"/>
      <c r="D604" s="22"/>
      <c r="E604" s="23"/>
      <c r="F604" s="21"/>
    </row>
    <row r="605" spans="2:6" x14ac:dyDescent="0.25">
      <c r="B605" s="24"/>
      <c r="C605" s="21"/>
      <c r="D605" s="22"/>
      <c r="E605" s="23"/>
      <c r="F605" s="21"/>
    </row>
    <row r="606" spans="2:6" x14ac:dyDescent="0.25">
      <c r="B606" s="24"/>
      <c r="C606" s="21"/>
      <c r="D606" s="22"/>
      <c r="E606" s="23"/>
      <c r="F606" s="21"/>
    </row>
    <row r="607" spans="2:6" x14ac:dyDescent="0.25">
      <c r="B607" s="24"/>
      <c r="C607" s="21"/>
      <c r="D607" s="22"/>
      <c r="E607" s="23"/>
      <c r="F607" s="21"/>
    </row>
    <row r="608" spans="2:6" x14ac:dyDescent="0.25">
      <c r="B608" s="24"/>
      <c r="C608" s="21"/>
      <c r="D608" s="22"/>
      <c r="E608" s="23"/>
      <c r="F608" s="21"/>
    </row>
    <row r="609" spans="2:6" x14ac:dyDescent="0.25">
      <c r="B609" s="24"/>
      <c r="C609" s="21"/>
      <c r="D609" s="22"/>
      <c r="E609" s="23"/>
      <c r="F609" s="21"/>
    </row>
    <row r="610" spans="2:6" x14ac:dyDescent="0.25">
      <c r="B610" s="24"/>
      <c r="C610" s="21"/>
      <c r="D610" s="22"/>
      <c r="E610" s="23"/>
      <c r="F610" s="21"/>
    </row>
  </sheetData>
  <sortState xmlns:xlrd2="http://schemas.microsoft.com/office/spreadsheetml/2017/richdata2" ref="B47:G211">
    <sortCondition ref="D47:D211"/>
  </sortState>
  <conditionalFormatting sqref="C48:C212 E48:E198 E205:E212">
    <cfRule type="expression" dxfId="20" priority="13">
      <formula>$L48="Rejected"</formula>
    </cfRule>
  </conditionalFormatting>
  <conditionalFormatting sqref="C48:C212">
    <cfRule type="expression" dxfId="19" priority="5">
      <formula>$L48="Funding declined"</formula>
    </cfRule>
  </conditionalFormatting>
  <conditionalFormatting sqref="C72:C212 C48:C70 E48:E122 E205:E212">
    <cfRule type="expression" dxfId="18" priority="22">
      <formula>$L48="Application withdrawn"</formula>
    </cfRule>
  </conditionalFormatting>
  <conditionalFormatting sqref="C74">
    <cfRule type="containsText" dxfId="17" priority="18" operator="containsText" text="Chase payment">
      <formula>NOT(ISERROR(SEARCH("Chase payment",C74)))</formula>
    </cfRule>
    <cfRule type="containsText" dxfId="16" priority="19" operator="containsText" text="Payment asap">
      <formula>NOT(ISERROR(SEARCH("Payment asap",C74)))</formula>
    </cfRule>
    <cfRule type="containsText" dxfId="15" priority="20" operator="containsText" text="Paid">
      <formula>NOT(ISERROR(SEARCH("Paid",C74)))</formula>
    </cfRule>
    <cfRule type="containsText" dxfId="14" priority="21" operator="containsText" text="Payment ASAP">
      <formula>NOT(ISERROR(SEARCH("Payment ASAP",C74)))</formula>
    </cfRule>
  </conditionalFormatting>
  <conditionalFormatting sqref="C78">
    <cfRule type="containsText" dxfId="13" priority="14" operator="containsText" text="Chase payment">
      <formula>NOT(ISERROR(SEARCH("Chase payment",C78)))</formula>
    </cfRule>
    <cfRule type="containsText" dxfId="12" priority="15" operator="containsText" text="Payment asap">
      <formula>NOT(ISERROR(SEARCH("Payment asap",C78)))</formula>
    </cfRule>
    <cfRule type="containsText" dxfId="11" priority="16" operator="containsText" text="Paid">
      <formula>NOT(ISERROR(SEARCH("Paid",C78)))</formula>
    </cfRule>
    <cfRule type="containsText" dxfId="10" priority="17" operator="containsText" text="Payment ASAP">
      <formula>NOT(ISERROR(SEARCH("Payment ASAP",C78)))</formula>
    </cfRule>
  </conditionalFormatting>
  <conditionalFormatting sqref="C185">
    <cfRule type="containsText" dxfId="9" priority="9" operator="containsText" text="Chase payment">
      <formula>NOT(ISERROR(SEARCH("Chase payment",C185)))</formula>
    </cfRule>
    <cfRule type="containsText" dxfId="8" priority="10" operator="containsText" text="Payment asap">
      <formula>NOT(ISERROR(SEARCH("Payment asap",C185)))</formula>
    </cfRule>
    <cfRule type="containsText" dxfId="7" priority="11" operator="containsText" text="Paid">
      <formula>NOT(ISERROR(SEARCH("Paid",C185)))</formula>
    </cfRule>
    <cfRule type="containsText" dxfId="6" priority="12" operator="containsText" text="Payment ASAP">
      <formula>NOT(ISERROR(SEARCH("Payment ASAP",C185)))</formula>
    </cfRule>
  </conditionalFormatting>
  <conditionalFormatting sqref="E48:E198">
    <cfRule type="expression" dxfId="5" priority="7">
      <formula>$L48="Funding declined"</formula>
    </cfRule>
  </conditionalFormatting>
  <conditionalFormatting sqref="E48:E212 C48:C212">
    <cfRule type="expression" dxfId="4" priority="8">
      <formula>$L48="Application returned"</formula>
    </cfRule>
  </conditionalFormatting>
  <conditionalFormatting sqref="E124:E204">
    <cfRule type="expression" dxfId="3" priority="3">
      <formula>$L124="Application withdrawn"</formula>
    </cfRule>
  </conditionalFormatting>
  <conditionalFormatting sqref="E199:E204">
    <cfRule type="expression" dxfId="2" priority="1">
      <formula>$L199="Rejected"</formula>
    </cfRule>
    <cfRule type="expression" dxfId="1" priority="2">
      <formula>$L199="Funding declined"</formula>
    </cfRule>
  </conditionalFormatting>
  <conditionalFormatting sqref="E205:E212">
    <cfRule type="expression" dxfId="0" priority="4">
      <formula>$L205="Funding declined"</formula>
    </cfRule>
  </conditionalFormatting>
  <hyperlinks>
    <hyperlink ref="G2" r:id="rId1" display="http://opendatacommunities.org/id/county-council/staffordshire" xr:uid="{6BF530FE-8F47-488F-A869-9A28638F4F8A}"/>
    <hyperlink ref="G3:G212" r:id="rId2" display="http://opendatacommunities.org/id/county-council/staffordshire" xr:uid="{4F3416F6-D188-433C-B5F6-72E8B7D2C3B2}"/>
  </hyperlinks>
  <pageMargins left="0.70866141732283472" right="0.70866141732283472" top="0.74803149606299213" bottom="0.74803149606299213" header="0.31496062992125984" footer="0.31496062992125984"/>
  <pageSetup paperSize="9" scale="48" fitToHeight="0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Staffordshire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Dawson, Zoe (People)</dc:creator>
  <cp:lastModifiedBy>Portch, David (Corporate)</cp:lastModifiedBy>
  <cp:lastPrinted>2018-05-24T10:03:49Z</cp:lastPrinted>
  <dcterms:created xsi:type="dcterms:W3CDTF">2016-06-02T13:04:49Z</dcterms:created>
  <dcterms:modified xsi:type="dcterms:W3CDTF">2024-09-27T11:04:59Z</dcterms:modified>
</cp:coreProperties>
</file>